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ENOVO\AppData\Local\Temp\Rar$DIa9280.39207\"/>
    </mc:Choice>
  </mc:AlternateContent>
  <xr:revisionPtr revIDLastSave="0" documentId="13_ncr:1_{97828059-67D4-4592-9CDA-207DF4B61617}" xr6:coauthVersionLast="47" xr6:coauthVersionMax="47" xr10:uidLastSave="{00000000-0000-0000-0000-000000000000}"/>
  <bookViews>
    <workbookView xWindow="-120" yWindow="-120" windowWidth="20730" windowHeight="11040" xr2:uid="{00000000-000D-0000-FFFF-FFFF00000000}"/>
  </bookViews>
  <sheets>
    <sheet name="CONTRALORIA DEPARTAMENTAL" sheetId="1" r:id="rId1"/>
    <sheet name="CONTRALORIA GENERAL" sheetId="3" r:id="rId2"/>
  </sheets>
  <definedNames>
    <definedName name="_xlnm._FilterDatabase" localSheetId="0" hidden="1">'CONTRALORIA DEPARTAMENTAL'!$A$1:$Q$33</definedName>
    <definedName name="_xlnm._FilterDatabase" localSheetId="1" hidden="1">'CONTRALORIA GENERAL'!$B$4:$P$57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<sst xmlns="http://schemas.openxmlformats.org/spreadsheetml/2006/main" count="817" uniqueCount="405">
  <si>
    <t>(C) Entidad Auditada</t>
  </si>
  <si>
    <t>(N) Numero Hallazgo</t>
  </si>
  <si>
    <t>(N) Vigencia Auditada</t>
  </si>
  <si>
    <t>(C) Descripción Hallazgo Formulada Por Cdn</t>
  </si>
  <si>
    <t>(C) Acciones De Mejoramiento</t>
  </si>
  <si>
    <t>(C) Area Responsable</t>
  </si>
  <si>
    <t>(C) Funcionario Responsable De Acción De Mejoramiento</t>
  </si>
  <si>
    <t>(F) Fecha Inicial Ejecución Acción</t>
  </si>
  <si>
    <t>(F) Fecha Final Ejecución Acción</t>
  </si>
  <si>
    <t>(C) Indicadores Acción De Cumplimiento</t>
  </si>
  <si>
    <t>(J) Porcentaje Avance Ejecución De Las Metas</t>
  </si>
  <si>
    <t>(C) Descripción Evidencias</t>
  </si>
  <si>
    <t>(C) Observaciones</t>
  </si>
  <si>
    <t>GOBERNACION DE NARIÑO</t>
  </si>
  <si>
    <t>ND</t>
  </si>
  <si>
    <t>Nombre Auditoría</t>
  </si>
  <si>
    <t>FECHA SEGUIMIENTO AVANCE SIA</t>
  </si>
  <si>
    <t>CERRADO y reportado cierre</t>
  </si>
  <si>
    <t>Auditoria Financiera al Fondo Nacional de Prestaciones Sociales del Magisterio, CGR-CDSECTCRD No. 32, vigencia 2024</t>
  </si>
  <si>
    <t>Carta de observaciones de la Actuacion especial de Fiscalizacion a la Secretaria de Hacienda Departamental y Subsecretaria de Rentas de la Gobernacion de Nariño, Vigencias 2022-2023</t>
  </si>
  <si>
    <t>AUDITORIA FINANCIERA DE GESTION Y RESULTADOS VIGENCIA 2024 - CDN</t>
  </si>
  <si>
    <t>9 Auditoria actuacion especial fiscalizacion Aguardiente Nariño 2024 y I SEM 2025</t>
  </si>
  <si>
    <t>FECHA ULTIMO SIA</t>
  </si>
  <si>
    <t>COH_5704_2025-1-AU-FI Oportunidad para el pago de fallos por pensión</t>
  </si>
  <si>
    <t xml:space="preserve">Se controlará en línea mediante una plantilla el cumplimiento de los plazos para el trámite ante FOMAG:* 20 días reparto y envió de Proyecto a Bogotá* 20 días  desde la respuesta de Fiduprevisora hasta la emisión del Acto Administrativo* 5 días para recolección de firmas y notificación del A.A. </t>
  </si>
  <si>
    <t>Secretaría de Educación - área de Prestaciones Sociales y Oficina Jurídica</t>
  </si>
  <si>
    <t>* Carlos David Romo - P.U. de Prestaciones Sociales.* Equipo de profesionales de la Oficina Jurídica</t>
  </si>
  <si>
    <t>Indicador de gestión al poceso H05-01 tramite de cesantias</t>
  </si>
  <si>
    <t>4.1 Hallazgo Administrativo n° 01: deficiencia en la gestión de recaudo y tratamiento de omisos en la declaración y pago de sobretasa a la gasolina vigencia 2022 y 2023 - con presunta incidencia disciplinaria penal y fiscal por valor de $2.198.857.653 -</t>
  </si>
  <si>
    <t>1.- La Secretaría de Hacienda y Subsecretaría de Rentas  continuarán  enviando oficios e informes mensualmente a los  Ministerios de Minas y Transporte de la situación actual del contribuyente omiso   PETROLEOS Y DERIVADOS DE COLOMBIA para que actúen de conformidad a la ley y a sus  competencias.</t>
  </si>
  <si>
    <t>Secretaría de Hacienda y Subsecretaría de Rentas</t>
  </si>
  <si>
    <t>Subsecretario de Rentas Subsecretario de Hacienda</t>
  </si>
  <si>
    <t>5 Oficios e informes al Ministerio de Minas y Transporte.</t>
  </si>
  <si>
    <t>La Secretaria de Hacienda y Subsecretaría de Rentas continuaran realizando el seguimiento a los procesos tributarios aperturados en contra del contribuyente PETROLEOS Y DERIVADOS DE COLOMBIA S.A</t>
  </si>
  <si>
    <t>1 Informe y documentos de las actuaciones referente a los procesos tributarios</t>
  </si>
  <si>
    <t>Deficiencias en la devolución de estampillas departamentales y tasa prodeporte.</t>
  </si>
  <si>
    <t xml:space="preserve">Implementar un formato de registro de la gestión de pagos  de las Resoluciones expedidas por la Secretaria de Hacienda por concepto de devolución de estampillas y realizar  periódicamente  su seguimiento. </t>
  </si>
  <si>
    <t>Tesorería y Secretaria de Hacienda</t>
  </si>
  <si>
    <t>Tesorero</t>
  </si>
  <si>
    <t>1 Formato Registrado en el Sistema de Gestión de Calidad</t>
  </si>
  <si>
    <t>Formato regidstrado en el Sistema de Gestión de Calidad deominado GFRA-F-66 Matríz de seguimiento a pago de devoluciones por estampillas".</t>
  </si>
  <si>
    <t>HALLAZGO ADMINISTRATIVO N°1. Movimientos no contabilizados que afectan la consistencia de valores revelados en el código contable 1110 – Depósitos en Instituciones Financieras.</t>
  </si>
  <si>
    <t xml:space="preserve">Ejecutar el procedimiento de conciliaciones, asegurando su control mensual y verificación periódica de los movimientos bancarios, que asegure el registro oportuno, completo y correcto de las transacciones asociadas al código contable 1110 – Depósitos en Instituciones Financieras, emitiendo el documento de conciliación contable correspondiente para las 18 cuentas bancarias relacionadas en la auditoría. 
                                                                     </t>
  </si>
  <si>
    <t>Tesorería</t>
  </si>
  <si>
    <t>Documento de conciliación mensual</t>
  </si>
  <si>
    <t>Contabilidad</t>
  </si>
  <si>
    <t>Profesional Especializado Grado 7 Código 222 Contabilidad</t>
  </si>
  <si>
    <t>Acta de comité de depuración contable donde se autorice la depuración de las cuentas de depósitos en instituciones financieras de vigencias anteriores</t>
  </si>
  <si>
    <t>HALLAZGO ADMINISTRATIVO N°2.- Traslado no explicado de valores entre cuentas bancarias.</t>
  </si>
  <si>
    <t xml:space="preserve">Diseñar el procedimiento de traslados bancarios para gestionar su control y debida verificación en el registro financiero y contable de los valores correspondientes.    </t>
  </si>
  <si>
    <t>Procedimiento de traslados aprobado en MIPG.</t>
  </si>
  <si>
    <t>HALLAZGO ADMINISTRATIVO N°3.- Mayores valores pagados en cuantía de $5.148.232.64.</t>
  </si>
  <si>
    <t>Fortalecer los controles previos al pago mediante verificación obligatoria de cuantías en contratos, resoluciones u órdenes de pago, aplicando doble revisión y checklist antes de autorizar cualquier desembolso, a fin de evitar pagos en exceso</t>
  </si>
  <si>
    <t>Oficios de requerimiento de reintegro sobre mayores valores pagados</t>
  </si>
  <si>
    <t>HALLAZGO ADMINISTRATIVO N°4. - Posible hecho económico inexistente por nota bancaria no justificada.</t>
  </si>
  <si>
    <t>Incorporar en el procedimiento de traslados la validación obligatoria de todas las notas bancarias antes de su registro contable, exigiendo documentación de respaldo que justifique el hecho económico (contrato, resolución, factura, acta, orden de pago, etc.)</t>
  </si>
  <si>
    <t>HALLAZGO ADMINISTRATIVO N°5.- Debilidades en el reporte de existencias y saldo final de inventario de licores.</t>
  </si>
  <si>
    <t>Realizar inventario semestral de aguardiente Nariño mediante la comparación del inventario físico, el registro en el software y lo reflejado en la contabilidad general.</t>
  </si>
  <si>
    <t>Subsecretaría de Rentas</t>
  </si>
  <si>
    <t>Subsecretaria de Rentas - Profesional Especializado Código 222 grado 7 Aguardiente Nariño</t>
  </si>
  <si>
    <t>Acta de Inventario</t>
  </si>
  <si>
    <t>HALLAZGO ADMINISTRATIVO No. 6.- Incorrecciones en el reporte registro de litigios y demandas.</t>
  </si>
  <si>
    <t>Realizar depuración y verificación de los procesos judiciales registrados en el Sistema de Acciones Judiciales, contrastándolos con las publicaciones oficiales de la Rama Judicial , para garantizar la validez y consistencia de la información reportada.</t>
  </si>
  <si>
    <t>Oficina Asesora Jurídica</t>
  </si>
  <si>
    <t>Jefe de Oficina Jurídica</t>
  </si>
  <si>
    <t>(Número de procesos verificados / Total de procesos en el SAJ) × 100</t>
  </si>
  <si>
    <t>HALLAZGO ADMINISTRATIVO No. 07.- Cargue extemporáneo de conciliaciones bancarias.</t>
  </si>
  <si>
    <t>Establecer y hacer cumplir un cronograma obligatorio de elaboración, revisión y cargue de conciliaciones bancarias, definiendo fechas límite mensuales y responsables específicos.</t>
  </si>
  <si>
    <t xml:space="preserve">Cronograma aprobado y ejecutado. </t>
  </si>
  <si>
    <t>HALLAZGO ADMINISTRATIVO N° 08.- Ejecución presupuestal de gastos incluidas entidades descentralizadas del Departamento.</t>
  </si>
  <si>
    <t>Realizar una mesa de trabajo entre la Contraloría y la Administración Departamental para verificar como se debe diligenciar el formato F07, puesto que  la ejecución presupuestal del Departamento, la componen diferentes unidades ejecutoras (Asamblea, Contraloría, Instituto Departamental y Secretaria de Educación), las cuales algunas no son sujeto de control fiscal, ni agregados según Resolución CDN 100-41-091 del 12 de Marzo de 2025, y así poder identificar las entidades que no se deben reportar en el formato F07.</t>
  </si>
  <si>
    <t>Subsecretaría de Presupuesto</t>
  </si>
  <si>
    <t>Subsecretario de Presupuesto</t>
  </si>
  <si>
    <t xml:space="preserve">Acta de reunión. </t>
  </si>
  <si>
    <t>HALLAZGO ADMINISTRATIVO N°9.- Comprobantes de egresos sin discriminar descuentos efectuados.</t>
  </si>
  <si>
    <t>Revisar la viabilidad de incorporar los descuentos, retenciones y/o demás conceptos generados en los comprobantes de compras y cuentas por pagar (COM) para su registro en los egresos que se expiden desde el sistema contable y financiero SYSMAN WEB.</t>
  </si>
  <si>
    <t>Tesorería y Contabilidad</t>
  </si>
  <si>
    <t>Acta de mesa de trabajo, verificando la procedencia sobre incorporar la información de descuentos a los documentos EGR.</t>
  </si>
  <si>
    <t>HALLAZGO ADMINISTRATIVO N°.10. - Con solicitud de apertura de proceso administrativo sancionatorio fiscal - Contratos publicados en la plataforma SIA Observa de forma incompleta.</t>
  </si>
  <si>
    <t xml:space="preserve">Elaborar material instructivo con lineamientos para el reporte de informacion de los contratos en el Sistema de Informacion de Auditoria SIA OBSERVA </t>
  </si>
  <si>
    <t>Departamento Administrativo de Contratacion</t>
  </si>
  <si>
    <t>Directora DAC</t>
  </si>
  <si>
    <t xml:space="preserve">1 Instructivo o procedimiento para el reporte de informacion en la plataforma SIA 
1 Circular emitida </t>
  </si>
  <si>
    <t>HALLAZGO ADMINISTRATIVO N°. 11. - Publicidad en el SECOP</t>
  </si>
  <si>
    <t>Socializar a los profesionales del Departamento Administrativo de Contratacion la estructura definida parala identificacion de los contratos generados por el Departamento. Registrar las observaciones correspondiente en el formato de reporte cuando existan errores de digitacion, con el fin de garantizar mayor claridad y transparencia en la información publicada.</t>
  </si>
  <si>
    <t>1 Listado de asistencia</t>
  </si>
  <si>
    <t>HALLAZGO ADMINISTRATIVO N°12.- Con presunta incidencia disciplinaria y fiscal - Pagos superiores a los ejecutados por valor de. $292.219.316. Los suministros nunca ingresaron ni salieron de las instalaciones del almacén del Departamento, el contratista fue directamente el encargado de su adquisición y distribución, evidenciando debilidades en los controles y manejo de suministros</t>
  </si>
  <si>
    <t>* Revisión y actualización del manual de procedimientos de almacén: Incluir protocolos específicos para recepción, verificación y salida de suministros. * Implementación de sistema de registro unificado: Adopción de formato digital para ingreso/salida con firma de responsables. *Para casos donde la urgencia operativa impida el ingreso al almacén: Requerir autorización expresa por escrito del Secretario del despacho, Implementar verificación en sitio por triple firma: Funcionario departamental, Representante de la entidad territorial local, Representante de la comunidad beneficiaria</t>
  </si>
  <si>
    <t>SECRETARIA DE PAZ, SEGURIDAD Y CONVIVENCIA CIUDADANA</t>
  </si>
  <si>
    <t>Secretario de Paz, Seguridad y convivencia ciudadana</t>
  </si>
  <si>
    <t>HALLAZGO ADMINISTRATIVO N°12.- Con presunta incidencia disciplinaria y fiscal - Pagos superiores a los ejecutados por valor de. $292.219.316. Analizando los documentos de legalización del contrato se anexan como evidencias de cumplimiento un informe de ejecución final firmada por la directora comercial de tour Nariño donde se relacionan elementos suministrados los cuales se registran con valores superiores a los plasmados en los estudios previos y el contrato</t>
  </si>
  <si>
    <t>*  Revisión técnica integral del informe de ejecución final: Verificar línea por línea los valores vs. contrato y estudios previos. * Conciliación formal obligatoria: Elaborar matriz de comparación: contrato vs. ejecución vs. Pagos. *Solicitar justificación documentada de variaciones: Requerir al contratista soporte de cambios en valores/cantidades</t>
  </si>
  <si>
    <t>HALLAZGO ADMINISTRATIVO N° 13.- Con incidencia disciplinaria - Contrato interadministrativo con pagos de administración a terceros los cuales pudieron ejecutarlos de forma directa</t>
  </si>
  <si>
    <t>Programar una mesa técnica con el Departamento Administrativo de Contratación y la Oficina de Control Interno de Gestión, a fin de clarar y determinar si es procedente adelnatar el proceso contractual de plan de medios vigencia 2026 a taves de contratación directa con un tercero (Eticnar).       Asimismo, se adicionará una justificacion técnica y jur´dica en cuanto ala necesidad de contratación, en donde se establezca el porqué el área de Prensa y Comunicaciones no cuenta con la infraestructura operativa para operar un Plan de mediso de esa magnitud.</t>
  </si>
  <si>
    <t>Prensa y comunicaciones</t>
  </si>
  <si>
    <t>Profesional Universitario G 06 , Despacho del Gobernador</t>
  </si>
  <si>
    <t>Acta de reunión Mesa Técnica. - Estudios previos con justificación de necesidad de contratación.</t>
  </si>
  <si>
    <t>HALLAZGO ADMINISTRATIVO N° 14.- Contrato suspendido sin ejecución hasta la fecha.</t>
  </si>
  <si>
    <t>Se adelantará la Implementacion de controles efectivos e el seguimiento del contrato para garantizar el cumplimiento del 100% del onjeto contratado</t>
  </si>
  <si>
    <t>Secretaria de Infraestructura</t>
  </si>
  <si>
    <t>Secretario de Infraestructura</t>
  </si>
  <si>
    <t>1. Acta Reinicio Suscrita.</t>
  </si>
  <si>
    <t>HALLAZGO ADMINISTRATIVO N°. 15.- Con incidencia disciplinaria y fiscal por valor de $6.325.958.- sin pago de estampillas estipulado en el clausulado del contrato.</t>
  </si>
  <si>
    <t>Para la celebración de proximos convenios con ligas deportivas se modificará la cláusula relacionada con la retención de impuestos y descuentos por el pago de estampillas de conformidad a lo preceptuado en el artículo 240 del Estatuto Tributario Departamental</t>
  </si>
  <si>
    <t>Secretaría de Recreación y Deporte</t>
  </si>
  <si>
    <t>Secretario de Recreación y Deporte</t>
  </si>
  <si>
    <t>Un convenio suscrito con liga deportiva</t>
  </si>
  <si>
    <t>HALLAZGO ADMINISTRATIVO N° 16.- Acciones del plan de mejoramiento con avance de cumplimiento inferior al 100%</t>
  </si>
  <si>
    <t>Realizar seguimiento con las dependencias responsables de realizar las acciones de mejora con el fin de monitorear su ejecución y realizar reportes ante el Lider de cada dependencia para su conocimiento y fines pertinentes</t>
  </si>
  <si>
    <t>Oficina de Control Interno de Gestión</t>
  </si>
  <si>
    <t>Jefe de Oficina</t>
  </si>
  <si>
    <t>1 Correos de solicitud de información.
2. Monitoreo realzado</t>
  </si>
  <si>
    <t>HALLAZGO ADMINISTRATIVO N°17.- Con incidencia disciplinaria - Contrato interadministrativo sin evidencias de cumplimiento: Contrato GN2732-2024</t>
  </si>
  <si>
    <t xml:space="preserve">1. Acatar las directrices establecidas por el Departamento de Contratacion de la Gobernacion de Nariño respecto a la publicación de documentación de ejeucion  en el sistema electrónico de contratación SECOP II, por lo tanto, establecer un procedimiento interno para el tramite de revisión y suscripción de documentos referentes a la ejecución y cumplimiento de los contratos.                                                                                                                                                    </t>
  </si>
  <si>
    <t>Secretaria de Gobierno</t>
  </si>
  <si>
    <t>Secretario de Gobierno</t>
  </si>
  <si>
    <t>un (1) Procedimiento interno para el tramite de revisión y suscripción de documentos referentes a la ejecución y cumplimiento de los contratos proyectado</t>
  </si>
  <si>
    <t>2. Proyectar circular interna a fin de recordar  lineamientos a los supervisores acerca de sus funciones y roles, mediante la cual se solicite el acatamiento del procedimiento que se  establezca, y  para suscripcion de informes de ejeucion y certificados de cumplimiento, asi como la publicación oportuna en la plataforma SECOP II; Establecer en las obligaciones de los contratatistas apoyo a la supervisión de los contratos con el fin de hacer un seguimiento mas cercano a la ejeucion contractual   y que de forma previa a la firma de certificados de cumplimiento se verifique los respectivos soportes de cumplimiento; asi como la importancia de una debida planeacion .</t>
  </si>
  <si>
    <t>Una (1) circular  proyectada  y socializada</t>
  </si>
  <si>
    <t>HALLAZGO ADMINISTRATIVO N°18.- Con incidencia disciplinaria y fiscal - Contrato interadministrativo para realizar funciones propias de la secretaría de recreación y deportes por valor de $ 330.315.984</t>
  </si>
  <si>
    <t xml:space="preserve">Analisis sobre el alcance de las funciones esenciales del personal de planta de la Secrearía de Recreación y Deporte </t>
  </si>
  <si>
    <t>Un documento de analisis respecto a las funciones esenciales del personal de planta de la Secrearía de Recreación y Deporte</t>
  </si>
  <si>
    <t>2024-2025</t>
  </si>
  <si>
    <t>ADMINISTRATIVO N° 1 CON PRESUNTA INCIDENCIA DISCIPLINARIA.
Valores reportados por la Tesorería a este Ente de Control, difieren a la información presentada a la Asamblea Departamental de Nariño.
Inconsistencias en la información relacionada con los recursos de Aguardiente Nariño y las diferencias entre lo reportado a la Asamblea Departamental y a la Contraloría Departamental de Nariño.</t>
  </si>
  <si>
    <t xml:space="preserve">Realizar trimestralmente conciliaciones de la información relacionada con los recursos de aguardiente Nariño entre presupuesto, tesorería y la Oficina de Aguardiente Nariño y realizar las anotaciones pertinentes si dan lugar a ello. </t>
  </si>
  <si>
    <t>Tesorería, Presupuesto y Aguardiente Nariño</t>
  </si>
  <si>
    <t xml:space="preserve">Subsecretaria de Rentas y Profesional Universitario Código 222 Grado 07 de Aguardiente Nariño </t>
  </si>
  <si>
    <t>2 conciliaciones semestrales de información contable de Aguardiente Nariño</t>
  </si>
  <si>
    <t>HALLAZGO ADMINISTRATIVO N° 2 CON PRESUNTA INCIDENCIA DISCIPLINARIA Y FISCAL POR VALOR DE $20.259.158. Hallazgo administrativo, con incidencia disciplinaria y fiscal por un valor de $20.259.158, calculado con base en el precio unitario del lote de Aguardiente Nariño Sin Azúcar Botella 750 cc 24°, correspondiente a 576 unidades de licor. Asimismo, se configura incidencia disciplinaria por la entrega de unidades de licor sin el debido respaldo contractual y documental.</t>
  </si>
  <si>
    <t>Actualizar el procedimiento de enajenación de Aguardiente Nariño, que incluya puntos de control y responsables de las actividades.</t>
  </si>
  <si>
    <t>Subsecretaría de Rentas y Aguardiente Nariño</t>
  </si>
  <si>
    <t>Subsecretaria de Rentas</t>
  </si>
  <si>
    <t>1 Procedimiento actualizado</t>
  </si>
  <si>
    <t xml:space="preserve">HALLAZGO ADMINISTRATIVO N° 3.    Falta de Estrategias de mercadeo, competencias e inversión en promoción y ausencia de control en distribución. Es necesario fortalecer las acciones, metas y objetivos programados frente al monopolio de licores en especial lo relacionado a la comercialización del Aguardiente Nariño y llevar el control sobre la enajenación, distribución y manejo de inventarios del aguardiente Nariño, ya que se detectó deficiencias en el proceso como incongruencias entre los contratos de enajenación y los anexos para la adjudicación de lotes del producto. </t>
  </si>
  <si>
    <t>Diseñar y ejecutar el Plan estratégico de apoyo a la comercialización de Aguardiente Nariño.</t>
  </si>
  <si>
    <t xml:space="preserve">Profesional Universitario Código 222 Grado 07 de Aguardiente Nariño </t>
  </si>
  <si>
    <t xml:space="preserve">1 Plan Estratégico de Apoyo a la comercialización de Aguardiente Nariño </t>
  </si>
  <si>
    <t>Hallazgo Administrativo N°4, Impacto de la Sentencia C-032 de 2025: falta de preparación ante la apertura del mercado a aguardientes foráneos, afectando la renta de licores. Con el fin de que el Departamento implemente estrategias para promover la marca de Aguardiente Nariño, las ejecute, evalúe su efectividad en un período determinado y realice los ajustes a que haya lugar, de manera que se evite la afectación de las rentas departamentales y se logre posicionar el Aguardiente Nariño frente a los productos foráneos.</t>
  </si>
  <si>
    <t xml:space="preserve">Diseñar y ejecutar el Plan estratégico de apoyo a la comercialización de Aguardiente Nariño. </t>
  </si>
  <si>
    <t xml:space="preserve">Subsecretaría de Rentas y Aguardiente Nariño
</t>
  </si>
  <si>
    <t>Profesional Universitario Código 222 Grado 07 de Aguardiente Nariño</t>
  </si>
  <si>
    <t>HALLAZGO ADMINISTRATIVO N° 5 CON PRESUNTA INCIDENCIA DISCIPLINARIA. Diferencias entre la información que del inventario físico de Aguardiente Nariño frente a lo registrado en el sistema contable reportado a la Contaduría General de la Nación y a la Contraloría Departamental de Nariño.
En consecuencia, el grupo auditor, al establecer que la situación corresponde a una deficiencia en la parametrización del sistema contable asociada a la cuenta 15101503 de Aguardiente Galeras. No obstante, se tipifica como hallazgo administrativo con incidencia disciplinaria, con el fin de que la entidad departamental ajuste sus procedimientos internos y adopte las medidas necesarias para evitar la recurrencia de este tipo de situaciones.</t>
  </si>
  <si>
    <t xml:space="preserve">Realizar mesas de trabajo con TICS con el fin de realizar actualizaciones en el software SYSMAN, que permitan realizar los ajustes a que haya lugar. 
Realizar conciliaciones mensuales entre aguardiente Nariño y Contabilidad de los saldos de inventario. </t>
  </si>
  <si>
    <t>Aguardiente Nariño Contabilidad
TICS</t>
  </si>
  <si>
    <t>Actas de mesas de trabajo
Reporte mensual de inventario de Aguardiente Nariño generado de SYSMAN.</t>
  </si>
  <si>
    <t>HALLAZGO ADMINISTRATIVO N° 6 CON PRESUNTA INCIDENCIA DISCIPLINARIA
Diferencias entre la información del inventario físico de Aguardiente Nariño frente a lo registrado en el sistema contable reportado a la Contaduría General de la Nación y a la Contraloría Departamental de Nariño a 31 de diciembre de 2024. En atención a lo anterior, el equipo auditor determina tipificar el hecho como un hallazgo administrativo con incidencia disciplinaria, debido a la falta de registro oportuno de los hechos económicos relacionados con el producto Aguardiente Nariño.</t>
  </si>
  <si>
    <t xml:space="preserve"> Actas de mesas de trabajo
Reporte mensual de inventario de Aguardiente Nariño generado de SYSMAN.</t>
  </si>
  <si>
    <t>HALLAZGO ADMINISTRATIVO N° 7 CON PRESUNTA INCIDENCIA DISCIPLINARIA
Diferencias en inventarios entre la información reportada como inventario físico de Aguardiente Nariño frente a la información de ingresos y salidas de aguardiente.
En atención a lo anterior, el equipo auditor determina tipificar el hecho como un hallazgo administrativo con incidencia disciplinaria, debido a que la Gobernación de Nariño no suministró la totalidad de la información relacionada con Aguardiente Nariño, lo cual generó inicialmente las observaciones formuladas. Adicionalmente, la falta de información detallada y debidamente clasificada sobre las presentaciones de Aguardiente ocasionó diferencias en el análisis de inventarios del producto.</t>
  </si>
  <si>
    <t>Realizar reporte semestral de ingresos, salidas de productos y saldos de inventarios de las diferentes referencias de Aguardiente Nariño.</t>
  </si>
  <si>
    <t xml:space="preserve">Bodega Aguardiente Nariño
Contabilidad Aguardiente Nariño
</t>
  </si>
  <si>
    <t>Profesional Universitario Código 222 Grado 07 de Aguardiente Nariño 
Profesional Universitario Código 219 Grado 4 Aguardiente Nariño</t>
  </si>
  <si>
    <t xml:space="preserve">Documento reporte semestral de inventario de Aguardiente Nariño. </t>
  </si>
  <si>
    <t>FECHA Suscripción PM</t>
  </si>
  <si>
    <t xml:space="preserve">Se informa que durante la vigencia 2025 se radicaron 21 casos de cumplimiento de sentencias. La oficina de Asuntos Legal es gestionó estos procesos mediante la proyección de actos administraditas y la emisión de resoluciones de reconocimiento de prestaciones sociales (Ver matriz adjunta).
Tras el análisis de la gestión, se identificaron los siguientes resultados: Envío a Fiduprevisora S.A : Se observó una demora den los tiempos de remisión de los 21 casos solo 11 fueron gestionados dentro de los términos acordados; Trámites concluidos, a la fecha 3 casos cuentan con acto administrativo en firme, los cuales cumplieron estrictamente con los plazos establecidos.
</t>
  </si>
  <si>
    <t>Se ha acordado realizar revisión cada 6 meses de las gestiones adelantadas en el proceso de cumplimientos de sentencias.</t>
  </si>
  <si>
    <t>Se han remitido los diferentes informes de los periodos gravables por concepto de sobretasa a la Gasolina Motor y lo correspondiente al 5% del fondo de subsidio de sobretasa a la gasolina correspondiente a los periodos gravables de junio a diciembre 2025. Informando que el distribuidor mayorista PETROLEOS Y DERIVADOS DE COLOMBIA SA PETRODECOL continau con el incumplimiento reiterativo de su obligacion tributaria de declarar y pgar la sobretasa Dptal a la gasolina motor ante el Dpto de Nariño</t>
  </si>
  <si>
    <t>Oficios enviados al Ministerio de transporte con los respectivos informes, en los cuales se manifiesta que el omiso PETRODECOL continua con el incumplimiento reitratativo de su obligacion tributaria de declarar y pagar la sobretasa a la gasolina motor ante el Dpto de Nariño</t>
  </si>
  <si>
    <t>La administración de acuerdo a su competencia a dado continuidad a los procesos tributarios aperturados en contra del omiso Petróleos y Derivados de Colombia realizando las siguientes gestiones en la vigencia 2025 así:  * Vigencia 2023 de los periodos gravables de enero a octubre con liquidaciones oficiales de aforo y para el periodo gravable de noviembre y diciembre con resolución sanción. * Vigencia 2024 de los periodos gravables enero a octubre con liquidaciones oficiales de aforo y para el periodo gravable noviembre a diciembre con resolución sanción.  * Vigencia 2025 de los periodos gravables de enero a julio emplazamiento previo por no declarar con sus respectivas notificaciones. Los periodos agosto a noviembre 2025 apertura proceso tirbutario correspondiente y se traslada a cobro coactivo los periodos enero a septiembre 2024.  ASi mismo se envio informacion actualizada sobre el estado de deuda del PETRODECOL, postacuerdo de reorganizacion 2023-INS-2228 por os periodos fravables ene2024 a enero 2026, con sanciones e intreses actualziado a 6 de marzo de 2026.  Respecto al incumplimiento del contribuyente en su obligacion tributaria de la presentacion, delcaración y pago de Sobretasa Dptal  a la gasollina motor en el Dpto Nariño, con el fin de qu se eincorpore a las accoines que se vienen realizando ante la Fiscalia Gral de la Nación y Supersociedades</t>
  </si>
  <si>
    <t>Oficios enviados al Ministerio de transporte con los respectivos informes, procesos tributarios relacionados con emplazamientos previos por no declarar, oficios relacionados con el traslado a cobro coactivo correspondiente a los periodos fravables ene 2024 a septiembre 2024 y oficios remisorios informando la deuda actual del omiso PETRODECOL</t>
  </si>
  <si>
    <t>Avanzar en la depuración de partidas conciliatorias bancarias de vigencias pasadas mediante aprobación de comité y acta correspondiente.</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</si>
  <si>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</si>
  <si>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</si>
  <si>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</si>
  <si>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</si>
  <si>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</si>
  <si>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</si>
  <si>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</si>
  <si>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</si>
  <si>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</si>
  <si>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</si>
  <si>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</si>
  <si>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</si>
  <si>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</si>
  <si>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ANT</t>
  </si>
  <si>
    <t>OBSERVACIONES</t>
  </si>
  <si>
    <t>NOMBRE AUDITORIA</t>
  </si>
  <si>
    <t>1 SI</t>
  </si>
  <si>
    <t>SGP</t>
  </si>
  <si>
    <t>2 AVANCE ó SEGUIMIENTO DEL PLAN DE MEJORAMIENTO</t>
  </si>
  <si>
    <t>Registros Contables del PDA. Administrativo con presunta incidencia disciplinaria y Otra Incidencia para traslado a la Contaduría General de la Nación. (A) (D) (OI).</t>
  </si>
  <si>
    <t>No se cumplen los procedimientos establecidos en el M.O. del PDA Nariño art. 9.1. “Manejo de los recursos y contabilidad del PDA” ni la Resol. 287 de 2019 de la CGN: No se determina la existencia de los registros contables correspondientes a los hechos económicos generados por el PDA Nariño, durante la vigencia 2024, evidenciando así posibles deficiencias de control interno contable.</t>
  </si>
  <si>
    <t>Implementar la contabilidad de PDA Nariño, en el software SYSMAN</t>
  </si>
  <si>
    <t>- Estructurar las cuentas por pagar a 31 de diciembre de cada vigencia, discriminando cada contratista.
 - Estructurar la cuenta "bancos" por cada municipio.
 - Estructurar el plan de cuentas.
 - Configurar las cuentas de terceros (NIT, nombre, impuestos, dirección, teléfono, entre otros.
 - Descargar los movimientos contables de cada vigencia</t>
  </si>
  <si>
    <t>UND (Contabilidad del PDA implementada en aplicativo SYSMAN)</t>
  </si>
  <si>
    <t>Auditoría de Cumplimiento a los Recursos Recibidos, administrados y ejecutados por el PDA, Vigencias 2024 y contratos en ejecucion y/o sin liquidar de vigencias anteriores</t>
  </si>
  <si>
    <t>Implementar el presupuesto de ingresos y gastsos de PDA Nariño, en el software SYSMAN</t>
  </si>
  <si>
    <t>- Estructurar los códigos y rubros presupuestales de ingresos y gasto.
 - Identificar los saldos iniciales de recursos del balance.
-  Configurar los terceros.
-  Descargar el movimiento de la vigencia presupuestal</t>
  </si>
  <si>
    <t>UND (Presupuesto de ingresos y gastos vigencia 2026)</t>
  </si>
  <si>
    <t>Giros de los municipios vinculados al PDA Nariño. Administrativo (A).</t>
  </si>
  <si>
    <t>De los 50 municipios vinculados al PDA, que se comprometieron a realizar aportes por $7.638.137.273; solo 40 municipios han aportado la suma de $ 6.015.135.966; correspondiente al 79% y 10 municipios presentan una deuda por valor de $1.623.001.307, establecinedo posibles deficiencias de control interno contable en el seguimiento al cumplimiento normativo e incumplimiento de los convenios</t>
  </si>
  <si>
    <t>Fortalecer el proceso de cobro a los municipios, con el propósito de recaudar los valores acordados en los convenios</t>
  </si>
  <si>
    <t xml:space="preserve"> . Realizar oficio de cobro de manera mensual.
 - Realizar trimestralmente los informes de supervisión.
 - Realizar visitas a los municipios que presentan dificultad en el pago.
 - Realizar gestión para lograr que todos los municipios autoricen el giro directo</t>
  </si>
  <si>
    <t>UND (Informes trimestrales con evidencia de actividades)</t>
  </si>
  <si>
    <t>Mapa de Riesgos de Recursos PDA Nariño. Administrativo (A).</t>
  </si>
  <si>
    <t>El PDA Nariño no cuenta con un mapa de riesgos que identifique as amenazas que enfrenta; ni los controles incluidos para el manejo y tratamiento de los riesgos, reflejando debilidades de control interno, particularmente frente a la identificación, tratamiento y monitoreo de riesgos asociados al flujo de información y uso de recursos administrados por terceros ( ej. Consorcio FIA)</t>
  </si>
  <si>
    <t>Diseñar, adoptar e implementar la matriz de riesgos de gestión del PDA Nariño, que permita identificar, analizar, evaluar y establecer controles frente a los riesgos que afectan los procesos administrativos, especialmente aquellos relacionados con los flujos de información y el manejo de recursos administrados por terceros.</t>
  </si>
  <si>
    <t>- Gestionar espacios de trabajo conjunto con el equipo de MIPG con el fin de estructurar a matriz de riesgos de gestión del PDA Nariño asegurando la identificación de riesgos, causas, consecuencias, controles existentes, acciones de mitigación y mecanismos de seguimiento.
-Publicar la matriz de riesgos de gestión del PDA Nariño en el micrositio de MIPG.</t>
  </si>
  <si>
    <t>UND (Matriz de riesgos de gestión)</t>
  </si>
  <si>
    <t xml:space="preserve">Certificados de Disponibilidad de Recursos. Administrativo con presunta incidencia disciplinaria. (A) (D).
</t>
  </si>
  <si>
    <t>Se evidencian 8 CDR´s por $14.523.515.348, correspondientes a proyectos de Mosquera y Tumaco expedidos en las vigencias 2021 a 2023 sin que a la fecha se haya iniciado contratación, ni se hayan renovado o liberado recursos. Posibles deficiencias de gestión en el trámite oportuno de proyectos, en el control de registros CDR y en el seguimiento de los recursos comprometidos en CDRs.</t>
  </si>
  <si>
    <t>Fortalecer el proceso de liberación y anulación de CDR</t>
  </si>
  <si>
    <t>Realizar un estudio de los CDR que son susceptibles de liberación o anulación.
 De manera mensual se realizarán liberaciones y anulaciones de acuerdo al estudio realizado, lo cual se connsignará en un informe mensual</t>
  </si>
  <si>
    <t xml:space="preserve">
UND (Informes mensuales) </t>
  </si>
  <si>
    <t>Principio de transparencia. Selección Abreviada No. SAMC-002-2024. Municipio de El Peñol – Nariño. Administrativo con presunta incidencia disciplinaria. (A) (D).</t>
  </si>
  <si>
    <t>Se considera que la experiencia requerida para el proponente en el pliego de condiciones de dicha contratación restringió la pluralidad de oferentes y no se evidenció apoyo al por parte del Gestor PDA Nariño al municipio de El Peñol en la elaboración de pliegos de condiciones, especificamente en lo que respecta a los requisitos habilitantes observados como restrictivos.</t>
  </si>
  <si>
    <t>Fortalecer las recomendaciones y lineamiento de contratacion remitidas a los municipios para los proyectos que se ejecuten en el marco del PDA NARIÑO.</t>
  </si>
  <si>
    <t>Remitir a los municipios que son designados como ejecutores de proyectos  recomendaciones de contratación para cada proyecto tramitado, las cuales deben incorporar los lineamientos de la resolución 0330 de 2017 del MVCT y demas que la modifiquen o sustituyan en lo relacionado con la idoneidad de profesionales.</t>
  </si>
  <si>
    <t>UND (Escrito de recomendaciones por cada proyecto en etapa de contratación a 2026)</t>
  </si>
  <si>
    <t xml:space="preserve">Efectuar seguimiento a los proceso de contratación adelantados por los municipios como ejecutores directos. </t>
  </si>
  <si>
    <t xml:space="preserve">-Solicitar oficialmente a los municipios ejecutores información oportuna sobre la publicación de procesos
- Remitir observaciones para los procesos en etapa precontractual </t>
  </si>
  <si>
    <t>UND (escrito de requerimiento y /u observaciones para cada proyecto en etapa de contratación a 2026)</t>
  </si>
  <si>
    <t>Espacio de capacitación y retroalimentación con municipios</t>
  </si>
  <si>
    <t>Generar un espacio de capacitación con municipios , y sus equipos de contratación en los cuales se enfatice en el cumplimiento de los principios de contratación, cumplimiento de las modalidades de contratación establecidas normativamente, seleccción objetiva de oferentes, idoneidad de perfiles, publicidad de los procesos, etc.</t>
  </si>
  <si>
    <t>UND (Acta de espacio de capacitación y registro de asistencia)</t>
  </si>
  <si>
    <t>Contrato de Obra LP-001-2018 acueducto inter veredal en el municipio de San Bernardo – Nariño. Administrativo con presunta incidencia Disciplinaria y Fiscal (A), (D), (F).</t>
  </si>
  <si>
    <t>Se evidencian deficiencias de planeación del contrato, obras parciales por presunto abandono del contratista y actuar omisivo de la contratante, lo que conllevó al alargamiento de la ejecución contractual por más de 7 años, sin que se evidencie entrega de una obra funcional a la fecha. No se evidenció inicio de procesos sancionatorios por parte de la entidad contratante al contratista</t>
  </si>
  <si>
    <t>Conformar un comité de seguimiento específico para el proyecto.</t>
  </si>
  <si>
    <t>- Conformar un comité de seguimiento para realizar verificacion permanente del proyecto, con el propósito de garantizar el avance y la toma de acciones oportunas
- Generar reuniones periodicas de seguimiento en la cual se evaluen avances y se realicen las recomendaciones técnicas pertinentes.</t>
  </si>
  <si>
    <t>UND (conformación de comité y actas de reuniones mensuales de seguimiento)</t>
  </si>
  <si>
    <t>Solicitud de informe preliminar de interventoría</t>
  </si>
  <si>
    <t>Requerir informe preliminar de interventoría en el cual se realice una verificación exhaustiva de los componentes administrativo, financiero, social, predial, ambiental, tecnico y jurídico de los proyectos a ejecutar, con el fin de anticipar situaciones que puedan afectar el normal desarrollo de estos.</t>
  </si>
  <si>
    <t>UND (Un Informe por cada proyecto en etapa de contratación a 2026)</t>
  </si>
  <si>
    <t>Contratos de Urgencia Manifiesta Obras. Administrativo con presunta incidencia disciplinaria. (A) (D).</t>
  </si>
  <si>
    <t>La finalidad de la urgencia manifiesta orientada a contrarrestar la situación impetrada de manera inmediata NO se cumple en los contratos auditados; estos se desarrollan en plazos extensos desde la situación calamitosa que los originó, pasando de una vigencia a otra, sin observar avances significativos. La gestión de los ejecutores es deficiente, la ejecución no se cumple con inmediatez.</t>
  </si>
  <si>
    <t>Remitir las recomendaciones y lineamiento de contratacion a los municipios para los proyectos que se ejecuten en el marco del PDA NARIÑO.</t>
  </si>
  <si>
    <t xml:space="preserve">- Ratificar en la recomendaciones de contratacion remitidas a los municipios los lineamientos legales que deben acogerse y enfatizar las modalidades de contratación establecidas en la ley para cada caso particular.
- Anexar al escrito de recomendaciones el acta de comité directivo en la cual se dispone la modalidad de contratación bajo la cual se debe adelantar el proceso.
</t>
  </si>
  <si>
    <t>UND (Escrito de recomendaciones y anexos por cada proyecto en etapa de contratación a 2026)</t>
  </si>
  <si>
    <t>Reporte a entes de control</t>
  </si>
  <si>
    <t>Remitir el reporte correspondiente a los entes de control para la verificación correspondiente (contraloría y procuraduría), en caso de evidenciar municipios que adelanten contratación de proyectos  utilizando indebidamente modalidad de contratación directa a traves de urgencia manifiesta.</t>
  </si>
  <si>
    <t>UND  (Informes semestrales sobre existencia de reportes a entes de control y anexos)</t>
  </si>
  <si>
    <t>Planeación, supervisión e interventoría en contratos de obra PDA. Administrativo. (A)</t>
  </si>
  <si>
    <t>Se verifica situaciones generalizadas que retrasan la ejecución de los contratos auditados; se requiere transformar las debilidades de planeación y supervisión del PDA como ente viabilizador de proyectos, a traves de una participación y articulación interinstitucional más eficiente, detectar oportunamente riesgos y estructurar proyectos sin dilaciones y/o costos adicionales.</t>
  </si>
  <si>
    <t>Efectuar mesas técnicas de seguimiento</t>
  </si>
  <si>
    <t>- Realizar mesas tecnicas de seguimiento periodicas con el fin de establcer acciones oportunas que permitan un correcto desarrollo para cada proyecto a contratar en la vigencia 2026 y demás en proyectos en ejecución.
- Realizar actas con listados de asistencia por cada mesa técnica realizada</t>
  </si>
  <si>
    <t>UND (Informes semestrales de mesas técnicas y visitas realizadas en los proyectos a contratar en 2026 y proyectos en ejecución)</t>
  </si>
  <si>
    <t>Efectuar visitas periodicas de seguimiento</t>
  </si>
  <si>
    <t xml:space="preserve">- Realizar visitas de seguimiento de manera periodica a los proyectos que se encuentran en ejecucion
- Realizar informe por cada visita efectuada </t>
  </si>
  <si>
    <t>UND (Informes semestrales de mesas técnicas y vistas realizadas en los proyectos a contratar en 2026 y proyectos en ejecución)</t>
  </si>
  <si>
    <t>Funciones del Gestor PDA. Administrativo (A).</t>
  </si>
  <si>
    <t>Se evidencia deficiencias en la ejecución de contratación de urgencia manifiesta, en planeación de proyectos, en supervisión/interventoría de los municipios contratantes, omisión o retraso en liquidaciones y registros en SECOP, en viabilización de proyectos (estructuración), en el control oportuno, en el seguimiento, desactualización de registros y reportes del estado de contratos, etc.</t>
  </si>
  <si>
    <t>Informe de seguimiento por parte del gestor</t>
  </si>
  <si>
    <t>- Realizar segumiento semestral a las actividades planteadas en el en el plan de mejora, establecer los correctivos en caso de incumpplimiento y/o retraso y compromisos para optimizar el cumplimiento de dichas actividades.
- Generar el informe correspondiente frente a cada seguimiento realizado.</t>
  </si>
  <si>
    <t>UND (Informes de seguimiento realizados por el Gestor)</t>
  </si>
  <si>
    <t>Registros en SECOP Contratos PDA Nariño. Administrativo con presunta incidencia disciplinaria. (A) (D).</t>
  </si>
  <si>
    <t>Pese a las actividades de orientación y seguimiento del PDA, a traves de requerimientos para actualización de soportes en plataforma a los municipios  (para proyectos del PDA) no se allega trazabilidad de los mismos; la inconsistencia detectada afecta el control y trazabilidad de los procesos en esta herramienta. Se requiere adelantar acciones para contrarrestar esta irregularidad.</t>
  </si>
  <si>
    <t xml:space="preserve">- Ratificar en la recomendaciones de contratacion remitidas a los municipios designados como ejecutores, los lineamientos legales frente a la publicación oportuna de los procesos de contratación que se adelanten.
</t>
  </si>
  <si>
    <t>Requerimientos formales a municipios frente a publicación de procesos en plataforma</t>
  </si>
  <si>
    <t>Realizar requerimientos reiterativos a los municipios solicitando la publicacion oportuna en SECOP de los actos administrativos y contractuales correspondientes.</t>
  </si>
  <si>
    <t>UND (Escrito de requeriemito a Municipios para proyectos en etapa de contratación a 2026)</t>
  </si>
  <si>
    <t>Generar un espacio de capacitación con municipios , y sus equipos de contratación en los cuales se enfatice en el cumplimiento de los principios de contratación, cumplimiento de las modalidades de contrataci´pon establecidas normativamente, seleccción objetiva de oferentes, idoneidad de perfiles, publicidad de los procesos, etc.</t>
  </si>
  <si>
    <t>Liquidación bilateral de contratos PDA Nariño. Administrativo con presunta incidencia disciplinaria. (A) (D).</t>
  </si>
  <si>
    <t>Presunta omisión y falta de gestión y coordinación de los municipios, supervisores e interventores para el proceso de liquidación, fallas de comunicación oportuna y efectiva de la administración y contratistas. Algunos contratos de la muestra no presentan información sobre su liquidación a pesar de las diligencias adelantadas por PDA Nariño, se mantiene la observación para los mismos.</t>
  </si>
  <si>
    <t>Requerimientos formales a municipios (como ejecutores de proyectos) frente a procesos de liquidación</t>
  </si>
  <si>
    <t xml:space="preserve">
- Identificar procesos contractuales que entran a procesos de liquidación, verificando términos legales para adelantar dicho trámite
- Realizar requerimientos a los municipios, en los procesos contractuales identificados, solicitando el estado del proceso de liquidación y/o la entrega del acta de liquidacion dentro de los terminos estabecidos por la ley.</t>
  </si>
  <si>
    <t>UND (Informes semestrales frente a procesos de liquidación de proyectos contratados por Municipios)</t>
  </si>
  <si>
    <t>Deficiencias de Planeación en contratos de consultoría. Administrativo con presunta incidencia disciplinaria. (A) (D).</t>
  </si>
  <si>
    <t>Si bien es cierto las suspensiones y modificaciones de los contratos estatales son jurídicamente admisibles; en los contratos auditados se evidencian tiempos de ejecución extensos sin que  presenten cumplimiento del objeto contractual, poniendo en riesgo el manejo de los recursos públicos, afectando el principio de economía y optimización de los recursos.</t>
  </si>
  <si>
    <t>Capacitación a equipo técnico de Ventanilla única Departamental y PDA Nariño</t>
  </si>
  <si>
    <t>Gestionar con el Ministerio de Vivienda Ciudad y Territorio un espacio de capacitación dirigido al equpo técnico y jurídico de Ventanilla Única Departamental y PDA Nariño con el fin enfatizar y unificar los criterios de evaluación de los proyectos objeto de revisión de este mecanismo.</t>
  </si>
  <si>
    <t xml:space="preserve">Apoyo técnico a municipios </t>
  </si>
  <si>
    <t>Brindar apoyo técnico a los Municipios que presentan solicitudes de financiamiento para proyectos en fase de preinversión (consultorias)  realizando mesas de trabajo para efectuar una revisión preliminar y  lograr una estructuracion adecuada deacuerdo a la complejidad de los proyectos</t>
  </si>
  <si>
    <t>UND (Informes semestrales frente al apoyo técnico de proyectos para financiación solicitadas por Municipios)</t>
  </si>
  <si>
    <t>El examen de los registros presupuestarias permitió establecer deficiencias en el ajuste del presupuesto definitivo de ingresos en el componente de cancelaciones, así como intereses que no se trasladaron al componente de Calidad Educativa.</t>
  </si>
  <si>
    <t>Falta de oportunidad en los procesos de verificación y validación de la información relacionada con  la  generación  de  rendimientos financieros y su incorporación al presupuesto de la vigencia.</t>
  </si>
  <si>
    <t>* Traslado de los rendimientos financieros correspondientes a la cuenta de Cancelaciones del Magisterio de Nariño, los cuales están pendientes de traslado por parte de la Secretaría de Hacienda del Departamento a la cuenta de Calidad de la Secretaria de Educación Departamental.</t>
  </si>
  <si>
    <t xml:space="preserve">* Envío de oficio de solicitud de reconocimiento y  traslado de los saldos obtenidos por rendimientos de cancelaciones a diciembre 31 del 2024 ante la Secretaría de Hacienda del Departamento de Nariño.
* Continuar realizando de forma periódica los giros de rendimientos financieros de las cuentas de cancelaciones.
</t>
  </si>
  <si>
    <t>* Transferencía a la Cuenta de Educación de rendimientos financieros del año anterior.
* Continuar realizando los giros con periodicidad de cada trimestre</t>
  </si>
  <si>
    <t>Se realizan CDP y Registro de Compromiso por parte de tesorería de Gobernación por valor de 9,840,927.79 de la transferencia programa correspondiente a rendimientos financieros vig 2024 y parte de 2025.
En espera de la transferencia debido a que el valor quedó en cuentas por pagar en Vig 2026,</t>
  </si>
  <si>
    <t>INFORME AUDITORÍA DE CUMPLIMIENTO INTERSECTORIAL - RECURSOS DEL SISTEMA GENERAL DE PARTICIPACIONES - SGP EDUCACIÓN, PROPÓSITO GENERAL, ASIGNACIONES ESPECIALES (RESGUARDOS INDÍGENAS Y FONPET), PROGRAMA DE ALIMENTACIÓN ESCOLAR- PAE E INFRAESTRUCTURA EDUCATIVA, DEPORTIVA, CULTURAL Y DE CIENCIA, TECNOLOGÍA E INNOVACIÓN DEL DEPARTAMENTO DE NARIÑO Y MUNICIPIO DE PASTO VIGENCIA 2024</t>
  </si>
  <si>
    <t>La Gobernación de Nariño, en la vigencia 2024 aforó un presupuesto y apropiación de gastos de $14.719.688.974, sin embargo, hubo un recaudo inferior por $14.036.061.243, presentando riesgo de déficit de $683.627.731.</t>
  </si>
  <si>
    <t>* Talento Humano hace la nómina de pensionados del magisterio para definir los valores ante el ministerio, y que no pase que se gire menos. Hacer la corrobación de la nómina de pensionados para solicitud oportuna al MEN, dar certeza presupuestal de los rubros sean bien afectados.</t>
  </si>
  <si>
    <t>* Talento Humano enviará mensualmente el informe conforme al formato establecido por el MEN, indicando el valor total generado. Esto con el fin de evitar confusiones en el futuro.</t>
  </si>
  <si>
    <t>* El informe al MEN se envía dentro de los primeros cinco días hábiles del mes siguiente, con base en el valor mensual pagado según el número de pensionados</t>
  </si>
  <si>
    <t>Evidencia que durante la vigencia 2025 los informes correspondientes al pago de la nómina de pensionados del magisterio fueron remitidos dentro de los primeros cinco (5) días hábiles del mes siguiente.</t>
  </si>
  <si>
    <t>La SEDN, no emitió los actos administrativos que conceden la licencia por enfermedad del personal docente hasta por el término de 3 días para su posterior ingreso al Sistema Humano; lo que ocasionó omisión en el descuento del porcentaje de bonificación por zona de difícil acceso, ocasionando afectación a los recursos por $41.773.847.</t>
  </si>
  <si>
    <t xml:space="preserve">Teniendo en cuenta el elevado numero de personal de docentes y directivos docentes, la SED, no cuenta con personal suficiente para elaborar la totalidad de los actos administrativos y su posterior ingreso en el aplicativo HUMAN, así mismo para la vigencia 2024 hubieron transcripciones registradas de manera tardía de las incapacidades de Docentes en plataforma.
 </t>
  </si>
  <si>
    <t>* Contratación de personal de apoyo en eslabones clave del proceso de gestión de incapacidades, tales como la expedición de actos administrativos y el registro oportuno de novedades en el sistema.</t>
  </si>
  <si>
    <t>* Continuar con la vinculación de personal contratista con experiencia en el tema, quienes actualmente apoyan actividades clave del proceso de incapacidades, como la expedición de actos administrativos y el registro de novedades, garantizando continuidad y eficiencia en la gestión.
* Parametrización de aplicativo para cargue automatizado de actos administrativos</t>
  </si>
  <si>
    <t>* Contratos realizados con funciones especificas en el tema.
* Archivo plano de las incapacidades y pantallazos del aplicativo funcionando.</t>
  </si>
  <si>
    <t>Se contrató personal de apoyo en Recursos Humanos para el trámite de incapacidades. 
Se gestionó con la Oficina de Sistemas la puesta en funcionamiento del aplicativo SENDA para elaborar actos administrativos. 
Se entregó archivo plano con la información reportada en HORUS de enero a diciembre de 2025.</t>
  </si>
  <si>
    <t>No existe un procedimiento definido para el manejo de incapacidades, lo que dificulta asignar responsabilidades y evaluar la eficacia del proceso.</t>
  </si>
  <si>
    <t xml:space="preserve">
* Elaboración del procedimiento de incapacidades de docentes y directivos docentes.</t>
  </si>
  <si>
    <t>* Aprobación y socialización del Procedimiento de incapacidades de Docentes y Directivos Docentes H06.06 de la SEDN</t>
  </si>
  <si>
    <t>* Proceso H06.06 públicado en la INTRASED de la Secretería de Educación Departamental.</t>
  </si>
  <si>
    <t>Se proyectó el procedimiento interno H06.06 para la gestión de incapacidades de docentes y directivos, el cual se está aplicando y se anexa. Presenta un avance del 90% y está pendiente de aprobación por la Oficina Jurídica, por ser parte del proceso integral de incapacidades.</t>
  </si>
  <si>
    <t>Los tiempos requeridos para la elaboración de los actos administrativos, la asignación de numeración y la recolección de firmas de los responsables de su aprobación generan demoras en la expedición de las resoluciones, lo que a su vez retrasa su cargue en el HUMANO.</t>
  </si>
  <si>
    <t xml:space="preserve">
* Realizar las actos administrativos inferiores a 3 días que no se realizaron el año 2024.
* Ingresar los actos administrativos del año 2024, en el aplicativo HUMANO.
</t>
  </si>
  <si>
    <t xml:space="preserve">* Iniciar numeración exclusiva para las resoluciones de incapacidades, con el fin de optimizar tiempos.
* Con el apoyo del área de Servicios Informáticos, ingresar la novedad en el Sistema Humano con el fin de adelantar la expedición del acto administrativo correspondiente.
* Solicitar reintegro de valores en caso de imposibilidad de descuento a docentes retirados.
</t>
  </si>
  <si>
    <t>* Oficio de Solicitud de númeración exclusiva para novedades por incapacidades
* Elaborar y mantener una matriz de seguimiento y control de los descuentos aplicados por concepto de incapacidades inferiores a 3 días.
* Oficios enviados</t>
  </si>
  <si>
    <t>Se solicitó numeración exclusiva para incapacidades. 
Se elaboró matriz de seguimiento a descuentos y se enviaron oficios a docentes por mayores valores para gestionar reintegros.
Se consolidó en Excel la información de incapacidades de 1 a 3 días; con ella se emitieron actos administrativos, se ingresaron al sistema HUMANO y se entregaron a Archivo.</t>
  </si>
  <si>
    <t xml:space="preserve">La SEDN reconoció y pagó a docentes y directivos docentes en situación administrativa de retiro del servicio activo, un probable mayor valor al que tenían derecho por sueldos de vacaciones. </t>
  </si>
  <si>
    <t>Posibles deficiencias en la parametrización del sistema HUMANO y en el control de la aplicación de los procedimientos de nómina, lo cual ha generado inconsistencias en la liquidación de vacaciones, especialmente en casos donde existen suspensiones justificadas y retiros tarde de personal docente que no deberían interrumpir el tiempo de servicio.</t>
  </si>
  <si>
    <t>* Elevar la consulta ante el Ministerio de Educación.</t>
  </si>
  <si>
    <t>* Correo o oficio enviado al Ministerio de Educación.</t>
  </si>
  <si>
    <t xml:space="preserve">* Oficios y/o correos enviados </t>
  </si>
  <si>
    <t>Se enviá Consulta a la mesa de ayuda del ministerio para resolver la parametrización de vacaciones del personal docente en el Sistema Humano</t>
  </si>
  <si>
    <t>* Revisar la parametrización de vacaciones de docentes en el Sistema.</t>
  </si>
  <si>
    <t>* Manual actualizado de Soporte Lógico donde se evidencien las parametrizaciones del Sistema Humano</t>
  </si>
  <si>
    <t>* Manual actualizado de Soporte Lógico Humano</t>
  </si>
  <si>
    <t>Se obtiene la  cartilla de normatividad y parametrización 
sistema de información de recursos humanos 
humano® actualizada</t>
  </si>
  <si>
    <t>* En retiros tardíos de docentes, tomar una muestra para realizar la liquidacion de forma manual y hacer la comparación con los resultados del Sistema.</t>
  </si>
  <si>
    <t>* Realizar comparaciones entre las liquidaciones de vacaciones generadas por el aplicativo y las realizadas de forma manual, con el fin de identificar posibles inconsistencias y asegurar la precisión en los pagos.</t>
  </si>
  <si>
    <t>* Documento con las comparaciones realizadas.</t>
  </si>
  <si>
    <t>Se hace las comparaciones de liquidacion en hoja de calculo excel</t>
  </si>
  <si>
    <t xml:space="preserve">Durante la ejecución de los contratos de prestación del servicio educativo, Awá UNIPA (GN0732-2024) y  CAMAWARI (GN0732-2024), se identificaron falencias en la gestión documental de los soportes contractuales. </t>
  </si>
  <si>
    <t>Se evidencia la ausencia de un procedimiento adecuado para la recepción, registro y seguimiento de los documentos o informes solicitados a los operadores. Esta situación puede generar retrasos, duplicidad de requerimientos y pérdida de trazabilidad en la gestión documental.</t>
  </si>
  <si>
    <t>* Informar a los operadores que la recepción de documentación debe realizarse únicamente a través del correo institucional y/o el Sistema de Atención al Ciudadano (SAC), a fin de garantizar trazabilidad y formalidad en el proceso.</t>
  </si>
  <si>
    <t>* Comunicación oficial a los operadores de estos contratos.
* Recepcionar todo la documentación concerniente al contrato a través del Sistema de Atencion al Ciudadadano SAC.</t>
  </si>
  <si>
    <t>Cumplido a satisfacción</t>
  </si>
  <si>
    <t>Se deben foliar y encarpetar adecuadamente las cajas y carpetas que contienen la documentación de los contratos, con el fin de garantizar su integridad, orden y trazabilidad. Asimismo, se recomienda llevar un control sistemático mediante el Formato Único de Inventario Documental (FUID), que permita la identificación, ubicación y consulta oportuna de la información.</t>
  </si>
  <si>
    <t>* Se deben rotular debidamente las cajas y carpetas que contienen la documentación contractual, de forma clara y visible de su contenido.
* Se recomienda elaborar e implementar un archivo de control basado en el (FUID), con el fin de fortalecer la gestión documental, facilitando su localización, consulta y custodia.</t>
  </si>
  <si>
    <t xml:space="preserve">* Cajas y carpetas rotuladas de conformidad con la Ley de Archivo.
* Comunicar a los operadores de los contratos de prestación de servicio educativo la forma y condiciones de recepción de soportes de ejecución contractual.
</t>
  </si>
  <si>
    <t xml:space="preserve">* Cajas y carpetas rotuladas 
 * Comunicación a los opertadores
</t>
  </si>
  <si>
    <t xml:space="preserve">En la ejecución del contrato No. (GN0737-2024) con CAMAWARI  para la ADMINISTRACIÓN DE LA PRESTACIÓN DEL SERVICIO EDUCATIVO, se permitieron demoras en el proceso de revisión de soportes y autorización de pagos. </t>
  </si>
  <si>
    <t>La SEDN valida y verifica los informes de los operadores del servicio educativo. La limitada conectividad en zonas rurales generó demoras en la obtención de información. Además, los supervisores requieren esta verificación antes de firmar la certificación de cumplimiento, lo que retrasa la revisión y el trámite de pagos.</t>
  </si>
  <si>
    <t>* Implementar un libro de radicado (físico o digital) que registre de manera consecutiva la recepción, envío y control de cada documento, garantizando así la trazabilidad, el acceso oportuno y respaldo de la información.
* Elaborar un diagrama de flujo, para ver la ruta de acción a seguir, acompañado de listas de chequeo para su revisión.</t>
  </si>
  <si>
    <t xml:space="preserve">*Implementara libro radicador de informes de pago que registre de forma consecutiva la recepción, envío y control de los documentos, fortaleciendo la trazabilidad, la supervisión y facilitando el trámite oportuno para el pago.
</t>
  </si>
  <si>
    <t>* Llevar libro registrador de cuentas</t>
  </si>
  <si>
    <t xml:space="preserve">La SEDN efectuó pagos por concepto de mantenimiento de infraestructura en el marco del Contrato (GN-0737-2024), celebrado con la organización CAMAWARI, sin contar en la carpeta contractual ni en los informes de supervisión con los soportes que acreditaran la ejecución efectiva de las actividades pactadas. </t>
  </si>
  <si>
    <t>Las cajas que contenían la información contractual relacionada con educación contratada no estaban debidamente organizadas ni rotuladas, al momento de su revisión no se encontró registro fotográfico ni trazabilidad documental de las comunicaciones relacionadas con las actividades de mantenimiento, lo cual limitó la evidencia disponible durante la revisión.</t>
  </si>
  <si>
    <t>* Oficializar a los operadores cumplir con todo lo exigible en documentacion para el pago oportuno.
* Continuar fortaleciendo los procesos de gestión documental y supervisión contractual como parte de la mejora continua.</t>
  </si>
  <si>
    <t>* Hacer exigible al operador el recibo a satisfacción de la obra con sus soportes respectivos, como requisito para el pago.
* Comunicar y hacer exigible a operador el Plan de Inversión con las especificaciones pertinentes y cambios que se puedan presentar, con anticipación, así como el registro fotografico de la obra.</t>
  </si>
  <si>
    <t>* Comunicar vía correo electronico con  con las instrucciones, soportes y especificaciones necesarios para el pago correspondiente.</t>
  </si>
  <si>
    <t xml:space="preserve">Se estableció que se realizaron erogaciones de la cuenta bancaria No. 100700110XXX del banco Davivienda, en la cual se manejaron los recursos del contrato  CAMAWARI (GN0737-2024), sin que existan soportes documentales que justifiquen los giros efectuados. </t>
  </si>
  <si>
    <t>La tardanza en el desembolso del primer anticipo del contrato con Educación Contratada obligó a la organización a asumir con recursos propios, los gastos asociados a la prestación de servicios básicos para garantizar la operatividad del servicio educativo. Por tal motivo, una vez recibido el anticipo, se procedió a reintegrar los recursos previamente utilizados.</t>
  </si>
  <si>
    <t>* Se organizará y verificará la información y los soportes 
* Pedir Informe a la Asociación CAMAWARI sobre los giros a su propio NIT.
* Dar cumplimiento a las especificaciones de pago de acuerdo con lo estipulado en el anexo contractual.</t>
  </si>
  <si>
    <t xml:space="preserve">* Contar con los soportes y documentos necesarios, debidamente organizados.
* Solicitar un informe detallado de los pagos y giros efectuados a las cuentas de la organización, indicando fechas, valores, conceptos y soportes correspondientes a CAMAWARI.
* Soporte del cumplimiento de las especificacinones de pago de acuerdo al anexo contractual de los operadores de educación contratada.
</t>
  </si>
  <si>
    <t xml:space="preserve">* Soporte organizados. 
* Solicitud de Informe de los pagos realizados al operador CAMAWARI
* Soportes de pago de acuerdo al anexo contractual </t>
  </si>
  <si>
    <t>Se obtiene el informe pero falta los soportes de pago del anexo contractual</t>
  </si>
  <si>
    <t>En el marco del programa de “conexión total” del MEN, se realiza el análisis y verificación de los contratos de conectividad suscritos por la SEDN identificando que durante la vigencia 2024, no se suscribió ningún contrato de conectividad con recursos SGP.</t>
  </si>
  <si>
    <t>No se realizó una planeación oportuna y diligente de los procesos contractuales requeridos para el cumplimiento de los objetivos del programa “Conexión Total”, debido a deficiencias en el control de la planeación y articulación institucional con Secretaría TICs</t>
  </si>
  <si>
    <t>* Hacer que el proceso de pre contratación se realice únicamente desde la SED, para agilizar los tiempos , con especificaciones claras y concretas de los componentes tecnicos, financieros y legales.</t>
  </si>
  <si>
    <t xml:space="preserve">* Para la vigencia 2025, el proceso de contratación del servicio de conectividad se está adelantando mediante el mecanismo de licitación pública. </t>
  </si>
  <si>
    <t>* Contrato de conectividad vigencia 2025 suscrito y ejecutado.</t>
  </si>
  <si>
    <t>Contratación mediante licitación pública, definida en reunión metodológica.
Licitación LP-003 / Contrato 3526-25, con la Unión Temporal Conexión Educativa.
Ejecución de 5 meses (agosto–diciembre de 2025), beneficiando 170 sedes.
Soportes en SECOP II y supervisión a cargo del Subsecretario Administrativo y Financiero de la SED.</t>
  </si>
  <si>
    <t>Uso recurrente de prórrogas, adiciones y modificaciones contractuales en periodos antgeriores, Decisiones por fuera de la planeación inicial incluyendo cambios de criterio o desconocimiento de decisiones técnicas por parte de nuevos directivos.</t>
  </si>
  <si>
    <t>* Definir el metodo de contratación de Conectividad desde el año anterior, incluyendo pliego de requisitos, estudios previos y proyección presupuestal.</t>
  </si>
  <si>
    <t>* A partir de noviembre de 2025, iniciar la proyección y elaboración del estudio de mercado y los documentos previos que conforman la estructura del proceso precontractual correspondiente al contrato de conectividad para la vigencia 2026.</t>
  </si>
  <si>
    <t>* Formular Pliegos de condiciones hasta noviembre de 2025, del proceso de conectividad de 2026.
* Contar con la documentación completa y ajustada para dar inicio oportuno al mecanismo de licitación pública previsto para el año 2026.</t>
  </si>
  <si>
    <t>Envío de cotizaciones a empresas de telecomunicaciones (estudio de mercado, octubre de 2025).
Envío de correo en PDF a la abogada Adriana con documentos y anexos para el proceso 2026 (24 de diciembre).
Comunicación del Ministerio de Educación sobre la incorporación de recursos para la vigencia 2026 (16 de enero).</t>
  </si>
  <si>
    <t>Los representantes de los establecimientos educativos presentan incumplimiento en los términos establecidos por norma para el suministro de información administrativa, financiera y contable derivada del manejo de los recursos de los Fondos de Servicios Educativos, (FOSE).</t>
  </si>
  <si>
    <t>El incumplimiento por parte de los representantes de los EE en la entrega oportuna de información administrativa, financiera y contable relacionada con los Fondos de Servicios Educativos, obedece a deficiencias en el control y gestión administrativa</t>
  </si>
  <si>
    <t>Instar a los Rectores que las prórrogas para la entrega de informes solo se autorizan de forma individual y en casos específicos, según la Circular No. 027 de 2024. No se concederán prórrogas colectivas. Los cronogramas deben elaborarse al inicio de la vigencia, conforme a lo publicado en la plataforma SED.</t>
  </si>
  <si>
    <t>* No se recibirán más solicitudes de prórroga, garantizando que la información esté disponible de manera oportuna para dar cumplimiento al plan de trabajo del equipo FOSE, conforme a la normatividad vigente y al cronograma previamente publicado en la página oficial de la Secretaría de Educación Departamental.</t>
  </si>
  <si>
    <t>* Proyección y divulgación de la Circular 027 - 2024
* Proyección y divulgación de la Circular 099 - 2025
* Proyección y divulgación de la Circular "Informe de Ejecución de Recursos"</t>
  </si>
  <si>
    <t>No cuenta con avance a la fecha</t>
  </si>
  <si>
    <t>La concentración de la responsabilidad contable en un solo contratista contador comprometió la calidad de los reportes, y limitó la capacidad de respuesta de la SED ante requerimientos administrativos y fiscales</t>
  </si>
  <si>
    <t>* Comunicar a los Representantes de los Establecimientos Educativos que es su responsabilidad velar por el cumplimiento de los términos contractuales, la calidad del servicio prestado y la adecuada ejecución de los recursos públicos.</t>
  </si>
  <si>
    <t>* Se comunica a los Ordenadores del Gasto que se les ha reiterado la importancia de dar cumplimiento a los términos establecidos por la ley. En calidad de supervisores del contrato de prestación de servicios del profesional que les brinda apoyo, se les recuerda que, conforme a sus competencias, pueden hacer uso de las facultades contractuales en caso de presentarse algún incumplimiento.</t>
  </si>
  <si>
    <t xml:space="preserve">* Comunicado proyectado y divulgado </t>
  </si>
  <si>
    <t>Por falta de planificación estratégica en la gestión documental y bajo el control y seguimiento de la SEDN, se identificó que el mecanismo de reporte de ejecución de los fondos del servicio educativos (FOSE) de las instituciones educativas del departamento de Nariño no garantiza la debida celeridad y seguridad de la información, ya que son almacenados en un archivo en la nube.</t>
  </si>
  <si>
    <t>Se debe a la falta de planificación y control en el manejo documental, el uso de herramientas no seguras como Drive sin protocolos de seguridad, y la débil supervisión por parte de la SED, lo que compromete la integridad y confidencialidad de la información.</t>
  </si>
  <si>
    <t>* Implementar a corto, mediano y largo plazo herramientas tecnológicas que permitan alojar la información de los (FOSE) garantizando su seguridad, integridad y confidencialidad</t>
  </si>
  <si>
    <t>* Alojar la información en la plataforma ALFRESCO  y creación de usuarios para el cargue de información de los (FOSE).</t>
  </si>
  <si>
    <t>* Crear carpetas individuales para la recopilación de la información  en el sistema ALFRESCO con dominio propio de la SEDN.</t>
  </si>
  <si>
    <t xml:space="preserve">
* Desarrollar una plataforma tecnológica que garantice la protección de la información y el cargue de toda la documentacion de los EE. A traves de un formulario en linea.</t>
  </si>
  <si>
    <t>* Desarrollo de Software y/o aplicativo de FOSE con Fomulario de diligenciamiento y cargue de la información.</t>
  </si>
  <si>
    <t>Los contratos Nos. (GN1340-2024), (GN2870-2024), (GN3380-2024) y (GN0382-2024) suscritos por el Departamento de Nariño para la prestación del Programa de Alimentación Escolar (PAE), establecieron que dichos acuerdos bilaterales debían ser liquidados dentro de los cuatro meses siguientes a la culminación de sus plazos de ejecución, no obstante dicho compromiso no se cumplió.</t>
  </si>
  <si>
    <t>Se debe a la alta carga operativa del proceso, que exige ajustar múltiples documentos ante cada modificatorio contractual, revisar pólizas en SECOP, y coordinar la validación con varios supervisores. La falta de herramientas automatizadas, sumada a los tiempos de cada proceso ha afectado la liberación oportuna de recursos, necesarios para financiar programas como el PAE.</t>
  </si>
  <si>
    <t>* Optimizar los tiempos del proceso de liquidación contractual, incluyendo la recepción oportuna de documentos, la gestión de egresos y la recolección de firmas por parte de los supervisores y responsables del proceso.
* En las clausulas de los próximos contratos se actualicen, asegurando que las actividades y obligaciones contractuales se desarrollen y concluyan dentro del plazo establecido.</t>
  </si>
  <si>
    <t xml:space="preserve">* Liquidar los contratos en mención y su respectiva publicación en la plataforma SECOP, con el fin de planificar y hacer seguimiento al cumplimiento de los plazos establecidos.
* Establecer en los próximos contratos como fecha de culminación de actividades la correspondiente según lo dispuesto en la normatividad vigente, con el fin de garantizar el cumplimiento legal </t>
  </si>
  <si>
    <t xml:space="preserve">
*Liquidar los 4 contratos con hallazgos y subir Acta de liquidación en Secop 2
* Anexo contractual en el cual se establezcan los tiempos de liquidación de acuerdo con la normatividad vigente.</t>
  </si>
  <si>
    <t>Del análisis del contrato No. (GN1340-2024) CONSORCIO ALIMENTACIÓN ESCOLAR 2024, se estableció que por deficiencias de planeación del programa, las minutas de los menús no cuentan con las especificaciones relacionadas con las cantidades en sus unidades de medida de gramos y mililitros por alimento que debe contener cada ración.</t>
  </si>
  <si>
    <t>La falta de especificaciones en gramos y mililitros por alimento en los documentos contractuales limitó la estimación precisa del costo de cada ración y dificultó la verificación y control adecuado de la ejecución del programa.</t>
  </si>
  <si>
    <t>Incluir y publicar las guías de preparación y análisis nutricionales con cantidades exactas por alimento, como anexos en el proceso de licitación del operador del PAE, a fin de corregir la ausencia de especificaciones técnicas (gramos y mililitros) identificada en el contrato GN1340-2024</t>
  </si>
  <si>
    <t>* Publicar dentro de los documentos anexos del proceso de licitación para la contratación del operador del Programa de Alimentación Escolar (PAE), las guías de preparación y los análisis nutricionales correspondientes a los ciclos que fueron contratados.</t>
  </si>
  <si>
    <t>* Publicación del anexo guia de preparacion y analisis nutricional</t>
  </si>
  <si>
    <t>De la revisión del SIMAT, en contraste con el número de beneficiarios reportados por el contratista durante el periodo de ejecución del contrato No. (GN2870-2024) y del Contrato (GN3380-2024), se pudo establecer que el contratista entregó raciones en sus distintas modalidades a más beneficiarios de los reportados en el – SIMAT.</t>
  </si>
  <si>
    <t>Se identificó que entre 170 y 203 beneficiarios no registrados en el SIMAT recibieron raciones del PAE, posiblemente a fallas en la información reportada por la SED y omisiones en la supervisión, lo que afectó el control y cumplimiento de lo pactado en los contratos.</t>
  </si>
  <si>
    <t>* Debido a fluctuaciones de matricula en el SIMAT, se envía a los operadores, la base de matriculados que se obtienen a través del SIMAT durante los primeros 15 día de cada mes de ejecución del contraot. 
* Resaltar la nota aclaratoría de Fluctuación y la redistribución de cupos por municipio en el anexo contractual.</t>
  </si>
  <si>
    <t>* Envió mensual del número de beneficiados reportados en base SIMAT de forma mensual
* En futuros contratos resaltar como paragrafo la nota aclaratoria de fluctuacion y redistribución de cupos.</t>
  </si>
  <si>
    <t>* Soporte de envio de base de datos del SIMAT a los operadores de los meses que hay periodo escolar para la vigencia 2025.</t>
  </si>
  <si>
    <t>En el Departamento de Nariño las conciliaciones bancarias de la cuenta maestra donde se manejan los recursos de prestación de servicios educativos registran partidas conciliatorias sin depurar, ni ajustar; lo anterior obedece a debilidades en los mecanismos de control, lo que ocasiona la presentación de saldos inexactos.</t>
  </si>
  <si>
    <t>Las conciliaciones bancarias de la cuenta maestra presentan partidas conciliatorias sin depurar ni ajustar, lo cual obedece a debilidades en los mecanismos de control, ocasionando la presentación de saldos inexactos. Esta situación limita la confiabilidad de la información financiera y dificulta el seguimiento adecuado al uso de los recursos.</t>
  </si>
  <si>
    <t xml:space="preserve">* Acciones que permitan depurar conceptos como personal sin depósito, notas crédito y transferencias Nequi, articulando con nómina y bancos, y documentar reintegros en observación para su legalización y seguimiento.
</t>
  </si>
  <si>
    <t>* Oficiar a Bancolombia para la identificación de transferencias.
* Cruzar números de cédula con observaciones pendientes por legalizar.
* Solicitar soportes de transferencias Nequi realizadas por instituciones y ARL.
* Registrar saldos no identificados como un valor único y legalizarlos progresivamente, conjuntamente con contabilidad.</t>
  </si>
  <si>
    <t>* Comunicación a Bancolombia
* Informes de depuración contable.
* Comunicación a las Instituciones y ARL, los soportes de tranferencias con su respectiva descrpción de las mismas.</t>
  </si>
  <si>
    <t>* Fortalecer la articulación entre nómina y tesorería para identificar las consignaciones, exigir soportes a los beneficiarios y documentar  reintegros autorizados.</t>
  </si>
  <si>
    <t>* Revisar reintegros que sirven de insumo para proyección de adición en la oficina de presupuesto
* Consolidar reportes de cuentas no declaradas, junto con los soportes de los correos enviados a los beneficiarios que no recibieron pago
* Reportar de manera inmediata a nómina las consignaciones recibidas, sin espera de oficio formal, para agilizar su identificación y legalización</t>
  </si>
  <si>
    <t>* Solicitar a los responsables de consignaciones que se realicen a cuentas de la SED, envién datos y soportes mediante correo al área de tesorería.</t>
  </si>
  <si>
    <t>SGR</t>
  </si>
  <si>
    <t xml:space="preserve">1 SUSCRIPCIÓN DEL PLAN DE MEJORAMIENTO </t>
  </si>
  <si>
    <t>HALLAZGO 04 (A4.D4.) – COMPONENTE NUTRICIONAL Y CUMPLIMIENTO DE LOS CRITERIOS TÉCNICOS DEL PAE – CONTRATO No. GN2774-2023
BPIN2023000030004</t>
  </si>
  <si>
    <t>Entrega de menús con niveles inferiores de proteína a los establecidos en el Anexo Técnico “Alimentación Saludable y Sostenible en el PAE”, de la Resolución 335 de 2021, articulo 5, lo cual genera afectación directa en la calidad nutricional de las raciones y compromete la finalidad del Programa de Alimentación Escolar – PAE en el Departamento de Nariño.</t>
  </si>
  <si>
    <t>Ajustar todos los procesos que intervienen en la minuta patrón como los ciclos de menú, análisis nutricional,  guías de preparación y listas de intercambio conforme a los requerimientos establecidos en los anexos técnicos de la Resolución 335 de 2021, en posteriores procesos de contratación de la población mayoritaria.</t>
  </si>
  <si>
    <t xml:space="preserve">- Revisión de los gramajes de los ciclos de menú por cada grado y nivel de escolaridad atendido.
- Actualización de gramajes con el aporte proteico establecido en la Resolución 335 de 2021.
- Validación y aprobación de los ciclos ajustados por parte de los profesionales en Nutrición y Dietética del equipo de apoyo a la supervisión del Programa de Alimentación Escolar – PAE </t>
  </si>
  <si>
    <t>Contratos celebrados</t>
  </si>
  <si>
    <t>Responsable: Subsecretario de Planeación Educativa y Cobertura – Berby Sanchez Montaño</t>
  </si>
  <si>
    <t>ACTUACIÓN ESPECIAL DE FISCALIZACIÓN A LA INVERSIÓN DE RECURSOS DEL SISTEMA GENERAL DE REGALÍAS EN EL PROGRAMA DE ALIMENTACIÓN ESCOLAR- PAE – EJECUTADOS POR LOS DEPARTAMENTOS DE VALLE DEL CAUCA, NARIÑO, QUINDÍO, META Y MUNICIPIO DE ARAUCA CAT_ 2332_2025</t>
  </si>
  <si>
    <t>HALLAZGO 05 (A5.D5.F2): CUMPLIMIENTO DEL ANEXO TÉCNICO Y REVISIÓN DE INFORMACIÓN REQUERIDA EN EL CONTRATO DE PRESTACIÓN DE SERVICIOS GN2208-2021
BPIN 2021000030007</t>
  </si>
  <si>
    <t xml:space="preserve">Se identificó que los documentos técnicos que soportan los ciclos de menús de las modalidades Ración Preparada en Sitio (RPS) y Ración Industrializada (RI) no fueron debidamente avalados por el profesional en nutrición responsable, incumpliendo lo exigido en la Resolución 29452 de 2017 y sus anexos técnicos.
</t>
  </si>
  <si>
    <t>Validar con firma del profesional en Nutrición y Dietética del equipo de apoyo a la supervisión de PAE, todos los documentos que intervienen en la minuta patrón como son: los ciclos de menú, análisis nutricional,  guías de preparación y listas de intercambio.</t>
  </si>
  <si>
    <t xml:space="preserve">Revisión y firma de los respectivos documentos que comprenden la Minuta Patrón: Ciclos de menús, analisis nutricional, guias de preparación y listas de intercambio. </t>
  </si>
  <si>
    <t>* ciclos de menús
* Analisis nutricional
* Guias de preparación
* Listas de intercambio</t>
  </si>
  <si>
    <t>HALLAZGO 06: (A6.D6.F3). SOPORTES PRESUPUESTO DE INTERVENTORÍA.
contrato de interventoría GN1833-2021,</t>
  </si>
  <si>
    <t>Omisiones en la gestión contractual y del incumplimiento de deberes funcionales.
Ausencia total de documentación soporte que permita verificar la ejecución contractual de los recursos del Sistema General de Regalías (SGR) asignados al contrato de interventoría GN1833-2021</t>
  </si>
  <si>
    <t xml:space="preserve">Llevar a cabo una jornada de capacitación a los profesionales designados para el cargue de contratos de ejecución al Programa de Alimentación Escolar – PAE. </t>
  </si>
  <si>
    <t xml:space="preserve">Capacitación en manejo y cargue de documentos en la plataforma Secop II, dirigida por el profesional designado por el Subsecretario de Planeación Educativa y Cobertura de la ETC. </t>
  </si>
  <si>
    <t>Acta y listado de asistencia de la capacitación programada</t>
  </si>
  <si>
    <t>HALLAZGO 07 (A7.D7.OI1) CUMPLIMIENTO EN LA IMPLEMENTACIÓN DEL SISTEMA DE GESTIÓN DOCUMENTAL Y MARCO NORMATIVO DE LA LEY GENERAL DE ARCHIVOS
BPIN 2021000030007</t>
  </si>
  <si>
    <t>El incumplimiento evidenciado se origina en fallas críticas en los procesos de gestión documental e implementación del Sistema Integrado de Conservación y Custodia de Archivos
La pérdida de documentos físicos relacionados con las etapas precontractual, contractual y poscontractual del proyecto BPIN 2021000030007.</t>
  </si>
  <si>
    <t xml:space="preserve">Llevar a cabo una jornada de capacitación dirigida por el profesional universitario de archivo y hojas de vida, de la Secretaria de Educación Departamental de Nariño. </t>
  </si>
  <si>
    <t xml:space="preserve">- Capacitación en la norma archivistica (acuerdo AGN 001-2024) 
- Acompañamiento en la organización de archivos 
- Elaboración de instructivos y procedimientos sobre el SIC. </t>
  </si>
  <si>
    <t>- Acta y listado de asistencia de la capacitación programada.
- Evidencias fotograficas
- Instructivo y procedimiento SIC</t>
  </si>
  <si>
    <t xml:space="preserve">Responsable: Profesional Universitario de Archivo y Hojas de Vida – Sebastian Cerón Vasquez.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</si>
</sst>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indexed="8"/>
      <name val="Calibri"/>
      <family val="2"/>
      <scheme val="minor"/>
    </font>
    <font>
      <sz val="11"/>
      <name val="Calibri"/>
      <family val="2"/>
      <scheme val="minor"/>
    </font>
    <font>
      <b/>
      <sz val="11"/>
      <name val="Calibri"/>
      <family val="2"/>
    </font>
    <font>
      <b/>
      <sz val="9"/>
      <name val="Calibri"/>
      <family val="2"/>
      <scheme val="minor"/>
    </font>
    <font>
      <sz val="9"/>
      <name val="Calibri"/>
      <family val="2"/>
      <scheme val="minor"/>
    </font>
    <font>
      <sz val="9"/>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51">
    <xf numFmtId="0" fontId="0" fillId="0" borderId="0" xfId="0"/>
    <xf numFmtId="0" fontId="16" fillId="0" borderId="0" xfId="0" applyFont="1" applyAlignment="1">
      <alignment horizontal="center" vertical="center" wrapText="1"/>
    </xf>
    <xf numFmtId="164" fontId="16" fillId="0" borderId="0" xfId="0" applyNumberFormat="1" applyFont="1" applyAlignment="1">
      <alignment horizontal="center" vertical="center" wrapText="1"/>
    </xf>
    <xf numFmtId="9" fontId="16" fillId="0" borderId="0" xfId="1" applyFont="1" applyFill="1" applyBorder="1" applyAlignment="1">
      <alignment horizontal="center" vertical="center" wrapText="1"/>
    </xf>
    <xf numFmtId="164" fontId="18" fillId="0" borderId="0" xfId="0" applyNumberFormat="1" applyFont="1" applyAlignment="1">
      <alignment horizontal="center" vertical="center" wrapText="1"/>
    </xf>
    <xf numFmtId="0" fontId="23" fillId="0" borderId="0" xfId="43" applyFont="1" applyAlignment="1">
      <alignment wrapText="1"/>
    </xf>
    <xf numFmtId="0" fontId="22" fillId="0" borderId="22" xfId="43" applyFont="1" applyBorder="1" applyAlignment="1">
      <alignment horizontal="center" vertical="center" wrapText="1"/>
    </xf>
    <xf numFmtId="0" fontId="24" fillId="0" borderId="23" xfId="43" applyFont="1" applyBorder="1" applyAlignment="1">
      <alignment horizontal="center" vertical="center" wrapText="1"/>
    </xf>
    <xf numFmtId="0" fontId="24" fillId="0" borderId="24" xfId="43" applyFont="1"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164" fontId="0" fillId="0" borderId="11" xfId="0" applyNumberFormat="1" applyBorder="1" applyAlignment="1">
      <alignment vertical="center" wrapText="1"/>
    </xf>
    <xf numFmtId="9" fontId="0" fillId="0" borderId="11" xfId="1" applyFont="1" applyFill="1" applyBorder="1" applyAlignment="1">
      <alignment vertical="center" wrapText="1"/>
    </xf>
    <xf numFmtId="164" fontId="0" fillId="0" borderId="12" xfId="0" applyNumberFormat="1"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164" fontId="0" fillId="0" borderId="14" xfId="0" applyNumberFormat="1" applyBorder="1" applyAlignment="1">
      <alignment vertical="center" wrapText="1"/>
    </xf>
    <xf numFmtId="9" fontId="0" fillId="0" borderId="14" xfId="1" applyFont="1" applyFill="1" applyBorder="1" applyAlignment="1">
      <alignment vertical="center" wrapText="1"/>
    </xf>
    <xf numFmtId="164" fontId="0" fillId="0" borderId="15" xfId="0" applyNumberFormat="1" applyBorder="1" applyAlignment="1">
      <alignment vertical="center" wrapText="1"/>
    </xf>
    <xf numFmtId="0" fontId="0" fillId="0" borderId="19" xfId="0" applyBorder="1" applyAlignment="1">
      <alignment vertical="center" wrapText="1"/>
    </xf>
    <xf numFmtId="164" fontId="0" fillId="0" borderId="0" xfId="0" applyNumberFormat="1" applyAlignment="1">
      <alignment vertical="center" wrapText="1"/>
    </xf>
    <xf numFmtId="9" fontId="0" fillId="0" borderId="0" xfId="1" applyFont="1" applyFill="1" applyBorder="1" applyAlignment="1">
      <alignment vertical="center" wrapText="1"/>
    </xf>
    <xf numFmtId="164" fontId="0" fillId="0" borderId="20" xfId="0" applyNumberFormat="1"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164" fontId="0" fillId="0" borderId="17" xfId="0" applyNumberFormat="1" applyBorder="1" applyAlignment="1">
      <alignment vertical="center" wrapText="1"/>
    </xf>
    <xf numFmtId="9" fontId="0" fillId="0" borderId="17" xfId="1" applyFont="1" applyFill="1" applyBorder="1" applyAlignment="1">
      <alignment vertical="center" wrapText="1"/>
    </xf>
    <xf numFmtId="164" fontId="0" fillId="0" borderId="18" xfId="0" applyNumberFormat="1" applyBorder="1" applyAlignment="1">
      <alignment vertical="center" wrapText="1"/>
    </xf>
    <xf numFmtId="0" fontId="0" fillId="0" borderId="14" xfId="0" applyBorder="1" applyAlignment="1">
      <alignment horizontal="right" vertical="center" wrapText="1"/>
    </xf>
    <xf numFmtId="0" fontId="0" fillId="0" borderId="0" xfId="0" applyAlignment="1">
      <alignment horizontal="right" vertical="center" wrapText="1"/>
    </xf>
    <xf numFmtId="0" fontId="0" fillId="0" borderId="17" xfId="0" applyBorder="1" applyAlignment="1">
      <alignment horizontal="right" vertical="center" wrapText="1"/>
    </xf>
    <xf numFmtId="0" fontId="20" fillId="0" borderId="0" xfId="43" applyFont="1" applyAlignment="1">
      <alignment wrapText="1"/>
    </xf>
    <xf numFmtId="0" fontId="20" fillId="0" borderId="0" xfId="43" applyFont="1" applyAlignment="1">
      <alignment wrapText="1"/>
    </xf>
    <xf numFmtId="0" fontId="21" fillId="0" borderId="21" xfId="43" applyFont="1" applyBorder="1" applyAlignment="1">
      <alignment horizontal="center" vertical="center" wrapText="1"/>
    </xf>
    <xf numFmtId="0" fontId="20" fillId="0" borderId="22" xfId="43" applyFont="1" applyBorder="1" applyAlignment="1">
      <alignment wrapText="1"/>
    </xf>
    <xf numFmtId="0" fontId="20" fillId="0" borderId="25" xfId="43" applyFont="1" applyBorder="1" applyAlignment="1" applyProtection="1">
      <alignment vertical="center" wrapText="1"/>
      <protection locked="0"/>
    </xf>
    <xf numFmtId="14" fontId="20" fillId="0" borderId="25" xfId="43" applyNumberFormat="1" applyFont="1" applyBorder="1" applyAlignment="1" applyProtection="1">
      <alignment vertical="center" wrapText="1"/>
      <protection locked="0"/>
    </xf>
    <xf numFmtId="0" fontId="20" fillId="0" borderId="26" xfId="43" applyFont="1" applyBorder="1" applyAlignment="1" applyProtection="1">
      <alignment vertical="center" wrapText="1"/>
      <protection locked="0"/>
    </xf>
    <xf numFmtId="0" fontId="20" fillId="0" borderId="19" xfId="43" applyFont="1" applyBorder="1" applyAlignment="1">
      <alignment wrapText="1"/>
    </xf>
    <xf numFmtId="0" fontId="20" fillId="0" borderId="0" xfId="43" applyFont="1" applyAlignment="1" applyProtection="1">
      <alignment vertical="center" wrapText="1"/>
      <protection locked="0"/>
    </xf>
    <xf numFmtId="14" fontId="20" fillId="0" borderId="0" xfId="43" applyNumberFormat="1" applyFont="1" applyAlignment="1" applyProtection="1">
      <alignment vertical="center" wrapText="1"/>
      <protection locked="0"/>
    </xf>
    <xf numFmtId="0" fontId="20" fillId="0" borderId="20" xfId="43" applyFont="1" applyBorder="1" applyAlignment="1" applyProtection="1">
      <alignment vertical="center" wrapText="1"/>
      <protection locked="0"/>
    </xf>
    <xf numFmtId="0" fontId="20" fillId="0" borderId="16" xfId="43" applyFont="1" applyBorder="1" applyAlignment="1">
      <alignment wrapText="1"/>
    </xf>
    <xf numFmtId="0" fontId="20" fillId="0" borderId="17" xfId="43" applyFont="1" applyBorder="1" applyAlignment="1" applyProtection="1">
      <alignment vertical="center" wrapText="1"/>
      <protection locked="0"/>
    </xf>
    <xf numFmtId="14" fontId="20" fillId="0" borderId="17" xfId="43" applyNumberFormat="1" applyFont="1" applyBorder="1" applyAlignment="1" applyProtection="1">
      <alignment vertical="center" wrapText="1"/>
      <protection locked="0"/>
    </xf>
    <xf numFmtId="0" fontId="20" fillId="0" borderId="18" xfId="43" applyFont="1" applyBorder="1" applyAlignment="1" applyProtection="1">
      <alignment vertical="center" wrapText="1"/>
      <protection locked="0"/>
    </xf>
    <xf numFmtId="0" fontId="20" fillId="0" borderId="22" xfId="43" applyFont="1" applyBorder="1" applyAlignment="1">
      <alignment horizontal="left" wrapText="1"/>
    </xf>
    <xf numFmtId="0" fontId="20" fillId="0" borderId="26" xfId="43" applyFont="1" applyBorder="1" applyAlignment="1" applyProtection="1">
      <alignment horizontal="center" vertical="center" wrapText="1"/>
      <protection locked="0"/>
    </xf>
    <xf numFmtId="0" fontId="20" fillId="0" borderId="19" xfId="43" applyFont="1" applyBorder="1" applyAlignment="1">
      <alignment horizontal="left" wrapText="1"/>
    </xf>
    <xf numFmtId="0" fontId="20" fillId="0" borderId="16" xfId="43" applyFont="1" applyBorder="1" applyAlignment="1">
      <alignment horizontal="left" wrapText="1"/>
    </xf>
  </cellXfs>
  <cellStyles count="44">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Neutral" xfId="9" builtinId="28" customBuiltin="1"/>
    <cellStyle name="Normal" xfId="0" builtinId="0"/>
    <cellStyle name="Normal 2" xfId="43" xr:uid="{00000000-0005-0000-0000-000022000000}"/>
    <cellStyle name="Notas" xfId="16" builtinId="10" customBuiltin="1"/>
    <cellStyle name="Porcentaje" xfId="1" builtinId="5"/>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3"/>
  <sheetViews>
    <sheetView tabSelected="1" zoomScaleNormal="100" workbookViewId="0">
      <pane xSplit="1" ySplit="1" topLeftCell="B2" activePane="bottomRight" state="frozen"/>
      <selection pane="topRight" activeCell="B1" sqref="B1"/>
      <selection pane="bottomLeft" activeCell="A2" sqref="A2"/>
      <selection pane="bottomRight"/>
    </sheetView>
  </sheetViews>
  <sheetFormatPr baseColWidth="10" defaultRowHeight="15" x14ac:dyDescent="0.25"/>
  <cols>
    <col min="1" max="1" width="25" style="14" bestFit="1" customWidth="1"/>
    <col min="2" max="2" width="82.5703125" style="14" customWidth="1"/>
    <col min="3" max="3" width="14.28515625" style="14" customWidth="1"/>
    <col min="4" max="4" width="13.5703125" style="14" bestFit="1" customWidth="1"/>
    <col min="5" max="6" width="137.5703125" style="14" customWidth="1"/>
    <col min="7" max="8" width="50.42578125" style="14" customWidth="1"/>
    <col min="9" max="10" width="14" style="21" bestFit="1" customWidth="1"/>
    <col min="11" max="11" width="75.5703125" style="14" customWidth="1"/>
    <col min="12" max="12" width="15.140625" style="22" bestFit="1" customWidth="1"/>
    <col min="13" max="13" width="121.28515625" style="14" customWidth="1"/>
    <col min="14" max="14" width="89.28515625" style="14" customWidth="1"/>
    <col min="15" max="15" width="15.85546875" style="14" bestFit="1" customWidth="1"/>
    <col min="16" max="16" width="13.28515625" style="21" bestFit="1" customWidth="1"/>
    <col min="17" max="17" width="26" style="21" bestFit="1" customWidth="1"/>
    <col min="18" max="16384" width="11.42578125" style="14"/>
  </cols>
  <sheetData>
    <row r="1" spans="1:17" s="1" customFormat="1" ht="60" x14ac:dyDescent="0.25">
      <c r="A1" s="1" t="s">
        <v>0</v>
      </c>
      <c r="B1" s="1" t="s">
        <v>15</v>
      </c>
      <c r="C1" s="1" t="s">
        <v>1</v>
      </c>
      <c r="D1" s="1" t="s">
        <v>2</v>
      </c>
      <c r="E1" s="1" t="s">
        <v>3</v>
      </c>
      <c r="F1" s="1" t="s">
        <v>4</v>
      </c>
      <c r="G1" s="1" t="s">
        <v>5</v>
      </c>
      <c r="H1" s="1" t="s">
        <v>6</v>
      </c>
      <c r="I1" s="2" t="s">
        <v>7</v>
      </c>
      <c r="J1" s="2" t="s">
        <v>8</v>
      </c>
      <c r="K1" s="1" t="s">
        <v>9</v>
      </c>
      <c r="L1" s="3" t="s">
        <v>10</v>
      </c>
      <c r="M1" s="1" t="s">
        <v>11</v>
      </c>
      <c r="N1" s="1" t="s">
        <v>12</v>
      </c>
      <c r="O1" s="4" t="s">
        <v>152</v>
      </c>
      <c r="P1" s="4" t="s">
        <v>22</v>
      </c>
      <c r="Q1" s="4" t="s">
        <v>16</v>
      </c>
    </row>
    <row r="2" spans="1:17" ht="105" x14ac:dyDescent="0.25">
      <c r="A2" s="9" t="s">
        <v>13</v>
      </c>
      <c r="B2" s="10" t="s">
        <v>18</v>
      </c>
      <c r="C2" s="10">
        <v>12</v>
      </c>
      <c r="D2" s="10">
        <v>2024</v>
      </c>
      <c r="E2" s="10" t="s">
        <v>23</v>
      </c>
      <c r="F2" s="10" t="s">
        <v>24</v>
      </c>
      <c r="G2" s="10" t="s">
        <v>25</v>
      </c>
      <c r="H2" s="10" t="s">
        <v>26</v>
      </c>
      <c r="I2" s="11">
        <v>45870</v>
      </c>
      <c r="J2" s="11">
        <v>46022</v>
      </c>
      <c r="K2" s="10" t="s">
        <v>27</v>
      </c>
      <c r="L2" s="12">
        <v>1</v>
      </c>
      <c r="M2" s="10" t="s">
        <v>153</v>
      </c>
      <c r="N2" s="10" t="s">
        <v>154</v>
      </c>
      <c r="O2" s="11">
        <v>45888</v>
      </c>
      <c r="P2" s="11">
        <v>45888</v>
      </c>
      <c r="Q2" s="13" t="s">
        <v>17</v>
      </c>
    </row>
    <row r="3" spans="1:17" ht="60" x14ac:dyDescent="0.25">
      <c r="A3" s="15" t="s">
        <v>13</v>
      </c>
      <c r="B3" s="16" t="s">
        <v>19</v>
      </c>
      <c r="C3" s="16">
        <v>1</v>
      </c>
      <c r="D3" s="16">
        <v>2022</v>
      </c>
      <c r="E3" s="16" t="s">
        <v>28</v>
      </c>
      <c r="F3" s="16" t="s">
        <v>29</v>
      </c>
      <c r="G3" s="16" t="s">
        <v>30</v>
      </c>
      <c r="H3" s="16" t="s">
        <v>31</v>
      </c>
      <c r="I3" s="17">
        <v>45738</v>
      </c>
      <c r="J3" s="17">
        <v>45930</v>
      </c>
      <c r="K3" s="16" t="s">
        <v>32</v>
      </c>
      <c r="L3" s="18">
        <v>1</v>
      </c>
      <c r="M3" s="16" t="s">
        <v>155</v>
      </c>
      <c r="N3" s="16" t="s">
        <v>156</v>
      </c>
      <c r="O3" s="17">
        <v>45735</v>
      </c>
      <c r="P3" s="17">
        <v>46132</v>
      </c>
      <c r="Q3" s="19" t="s">
        <v>17</v>
      </c>
    </row>
    <row r="4" spans="1:17" ht="165" x14ac:dyDescent="0.25">
      <c r="A4" s="20" t="s">
        <v>13</v>
      </c>
      <c r="B4" s="14" t="s">
        <v>19</v>
      </c>
      <c r="C4" s="14">
        <v>1</v>
      </c>
      <c r="D4" s="14">
        <v>2022</v>
      </c>
      <c r="E4" s="14" t="s">
        <v>28</v>
      </c>
      <c r="F4" s="14" t="s">
        <v>33</v>
      </c>
      <c r="G4" s="14" t="s">
        <v>30</v>
      </c>
      <c r="H4" s="14" t="s">
        <v>31</v>
      </c>
      <c r="I4" s="21">
        <v>45738</v>
      </c>
      <c r="J4" s="21">
        <v>45930</v>
      </c>
      <c r="K4" s="14" t="s">
        <v>34</v>
      </c>
      <c r="L4" s="22">
        <v>1</v>
      </c>
      <c r="M4" s="14" t="s">
        <v>157</v>
      </c>
      <c r="N4" s="14" t="s">
        <v>158</v>
      </c>
      <c r="O4" s="21">
        <v>45735</v>
      </c>
      <c r="P4" s="21">
        <v>46132</v>
      </c>
      <c r="Q4" s="23" t="s">
        <v>17</v>
      </c>
    </row>
    <row r="5" spans="1:17" ht="45" x14ac:dyDescent="0.25">
      <c r="A5" s="24" t="s">
        <v>13</v>
      </c>
      <c r="B5" s="25" t="s">
        <v>19</v>
      </c>
      <c r="C5" s="25">
        <v>2</v>
      </c>
      <c r="D5" s="25">
        <v>2022</v>
      </c>
      <c r="E5" s="25" t="s">
        <v>35</v>
      </c>
      <c r="F5" s="25" t="s">
        <v>36</v>
      </c>
      <c r="G5" s="25" t="s">
        <v>37</v>
      </c>
      <c r="H5" s="25" t="s">
        <v>38</v>
      </c>
      <c r="I5" s="26">
        <v>45736</v>
      </c>
      <c r="J5" s="26">
        <v>45930</v>
      </c>
      <c r="K5" s="25" t="s">
        <v>39</v>
      </c>
      <c r="L5" s="27">
        <v>1</v>
      </c>
      <c r="M5" s="25" t="s">
        <v>40</v>
      </c>
      <c r="N5" s="25" t="s">
        <v>14</v>
      </c>
      <c r="O5" s="26">
        <v>45735</v>
      </c>
      <c r="P5" s="26">
        <v>45930</v>
      </c>
      <c r="Q5" s="28" t="s">
        <v>17</v>
      </c>
    </row>
    <row r="6" spans="1:17" ht="60" x14ac:dyDescent="0.25">
      <c r="A6" s="15" t="s">
        <v>13</v>
      </c>
      <c r="B6" s="16" t="s">
        <v>20</v>
      </c>
      <c r="C6" s="16">
        <v>1</v>
      </c>
      <c r="D6" s="16">
        <v>2024</v>
      </c>
      <c r="E6" s="16" t="s">
        <v>41</v>
      </c>
      <c r="F6" s="16" t="s">
        <v>42</v>
      </c>
      <c r="G6" s="16" t="s">
        <v>43</v>
      </c>
      <c r="H6" s="16" t="s">
        <v>38</v>
      </c>
      <c r="I6" s="17">
        <v>46037</v>
      </c>
      <c r="J6" s="17">
        <v>46218</v>
      </c>
      <c r="K6" s="16" t="s">
        <v>44</v>
      </c>
      <c r="L6" s="18">
        <v>0</v>
      </c>
      <c r="M6" s="16" t="s">
        <v>14</v>
      </c>
      <c r="N6" s="16" t="s">
        <v>14</v>
      </c>
      <c r="O6" s="17">
        <v>46037</v>
      </c>
      <c r="P6" s="17">
        <v>46037</v>
      </c>
      <c r="Q6" s="19">
        <v>46218</v>
      </c>
    </row>
    <row r="7" spans="1:17" ht="30" x14ac:dyDescent="0.25">
      <c r="A7" s="20" t="s">
        <v>13</v>
      </c>
      <c r="B7" s="14" t="s">
        <v>20</v>
      </c>
      <c r="C7" s="14">
        <v>1</v>
      </c>
      <c r="D7" s="14">
        <v>2024</v>
      </c>
      <c r="E7" s="14" t="s">
        <v>41</v>
      </c>
      <c r="F7" s="14" t="s">
        <v>159</v>
      </c>
      <c r="G7" s="14" t="s">
        <v>45</v>
      </c>
      <c r="H7" s="14" t="s">
        <v>46</v>
      </c>
      <c r="I7" s="21">
        <v>46037</v>
      </c>
      <c r="J7" s="21">
        <v>46218</v>
      </c>
      <c r="K7" s="14" t="s">
        <v>47</v>
      </c>
      <c r="L7" s="22">
        <v>0</v>
      </c>
      <c r="M7" s="14" t="s">
        <v>14</v>
      </c>
      <c r="N7" s="14" t="s">
        <v>14</v>
      </c>
      <c r="O7" s="21">
        <v>46037</v>
      </c>
      <c r="P7" s="21">
        <v>46037</v>
      </c>
      <c r="Q7" s="23">
        <v>46218</v>
      </c>
    </row>
    <row r="8" spans="1:17" ht="30" x14ac:dyDescent="0.25">
      <c r="A8" s="20" t="s">
        <v>13</v>
      </c>
      <c r="B8" s="14" t="s">
        <v>20</v>
      </c>
      <c r="C8" s="14">
        <v>2</v>
      </c>
      <c r="D8" s="14">
        <v>2024</v>
      </c>
      <c r="E8" s="14" t="s">
        <v>48</v>
      </c>
      <c r="F8" s="14" t="s">
        <v>49</v>
      </c>
      <c r="G8" s="14" t="s">
        <v>43</v>
      </c>
      <c r="H8" s="14" t="s">
        <v>38</v>
      </c>
      <c r="I8" s="21">
        <v>46037</v>
      </c>
      <c r="J8" s="21">
        <v>46218</v>
      </c>
      <c r="K8" s="14" t="s">
        <v>50</v>
      </c>
      <c r="L8" s="22">
        <v>0</v>
      </c>
      <c r="M8" s="14" t="s">
        <v>14</v>
      </c>
      <c r="N8" s="14" t="s">
        <v>14</v>
      </c>
      <c r="O8" s="21">
        <v>46037</v>
      </c>
      <c r="P8" s="21">
        <v>46037</v>
      </c>
      <c r="Q8" s="23">
        <v>46218</v>
      </c>
    </row>
    <row r="9" spans="1:17" ht="30" x14ac:dyDescent="0.25">
      <c r="A9" s="20" t="s">
        <v>13</v>
      </c>
      <c r="B9" s="14" t="s">
        <v>20</v>
      </c>
      <c r="C9" s="14">
        <v>3</v>
      </c>
      <c r="D9" s="14">
        <v>2024</v>
      </c>
      <c r="E9" s="14" t="s">
        <v>51</v>
      </c>
      <c r="F9" s="14" t="s">
        <v>52</v>
      </c>
      <c r="G9" s="14" t="s">
        <v>43</v>
      </c>
      <c r="H9" s="14" t="s">
        <v>38</v>
      </c>
      <c r="I9" s="21">
        <v>46037</v>
      </c>
      <c r="J9" s="21">
        <v>46218</v>
      </c>
      <c r="K9" s="14" t="s">
        <v>53</v>
      </c>
      <c r="L9" s="22">
        <v>0</v>
      </c>
      <c r="M9" s="14" t="s">
        <v>14</v>
      </c>
      <c r="N9" s="14" t="s">
        <v>14</v>
      </c>
      <c r="O9" s="21">
        <v>46037</v>
      </c>
      <c r="P9" s="21">
        <v>46037</v>
      </c>
      <c r="Q9" s="23">
        <v>46218</v>
      </c>
    </row>
    <row r="10" spans="1:17" ht="30" x14ac:dyDescent="0.25">
      <c r="A10" s="20" t="s">
        <v>13</v>
      </c>
      <c r="B10" s="14" t="s">
        <v>20</v>
      </c>
      <c r="C10" s="14">
        <v>4</v>
      </c>
      <c r="D10" s="14">
        <v>2024</v>
      </c>
      <c r="E10" s="14" t="s">
        <v>54</v>
      </c>
      <c r="F10" s="14" t="s">
        <v>55</v>
      </c>
      <c r="G10" s="14" t="s">
        <v>43</v>
      </c>
      <c r="H10" s="14" t="s">
        <v>38</v>
      </c>
      <c r="I10" s="21">
        <v>46037</v>
      </c>
      <c r="J10" s="21">
        <v>46218</v>
      </c>
      <c r="K10" s="14" t="s">
        <v>50</v>
      </c>
      <c r="L10" s="22">
        <v>0</v>
      </c>
      <c r="M10" s="14" t="s">
        <v>14</v>
      </c>
      <c r="N10" s="14" t="s">
        <v>14</v>
      </c>
      <c r="O10" s="21">
        <v>46037</v>
      </c>
      <c r="P10" s="21">
        <v>46037</v>
      </c>
      <c r="Q10" s="23">
        <v>46218</v>
      </c>
    </row>
    <row r="11" spans="1:17" ht="30" x14ac:dyDescent="0.25">
      <c r="A11" s="20" t="s">
        <v>13</v>
      </c>
      <c r="B11" s="14" t="s">
        <v>20</v>
      </c>
      <c r="C11" s="14">
        <v>5</v>
      </c>
      <c r="D11" s="14">
        <v>2024</v>
      </c>
      <c r="E11" s="14" t="s">
        <v>56</v>
      </c>
      <c r="F11" s="14" t="s">
        <v>57</v>
      </c>
      <c r="G11" s="14" t="s">
        <v>58</v>
      </c>
      <c r="H11" s="14" t="s">
        <v>59</v>
      </c>
      <c r="I11" s="21">
        <v>46037</v>
      </c>
      <c r="J11" s="21">
        <v>46218</v>
      </c>
      <c r="K11" s="14" t="s">
        <v>60</v>
      </c>
      <c r="L11" s="22">
        <v>0</v>
      </c>
      <c r="M11" s="14" t="s">
        <v>14</v>
      </c>
      <c r="N11" s="14" t="s">
        <v>14</v>
      </c>
      <c r="O11" s="21">
        <v>46037</v>
      </c>
      <c r="P11" s="21">
        <v>46037</v>
      </c>
      <c r="Q11" s="23">
        <v>46218</v>
      </c>
    </row>
    <row r="12" spans="1:17" ht="30" x14ac:dyDescent="0.25">
      <c r="A12" s="20" t="s">
        <v>13</v>
      </c>
      <c r="B12" s="14" t="s">
        <v>20</v>
      </c>
      <c r="C12" s="14">
        <v>6</v>
      </c>
      <c r="D12" s="14">
        <v>2024</v>
      </c>
      <c r="E12" s="14" t="s">
        <v>61</v>
      </c>
      <c r="F12" s="14" t="s">
        <v>62</v>
      </c>
      <c r="G12" s="14" t="s">
        <v>63</v>
      </c>
      <c r="H12" s="14" t="s">
        <v>64</v>
      </c>
      <c r="I12" s="21">
        <v>46037</v>
      </c>
      <c r="J12" s="21">
        <v>46218</v>
      </c>
      <c r="K12" s="14" t="s">
        <v>65</v>
      </c>
      <c r="L12" s="22">
        <v>0</v>
      </c>
      <c r="M12" s="14" t="s">
        <v>14</v>
      </c>
      <c r="N12" s="14" t="s">
        <v>14</v>
      </c>
      <c r="O12" s="21">
        <v>46037</v>
      </c>
      <c r="P12" s="21">
        <v>46037</v>
      </c>
      <c r="Q12" s="23">
        <v>46218</v>
      </c>
    </row>
    <row r="13" spans="1:17" ht="30" x14ac:dyDescent="0.25">
      <c r="A13" s="20" t="s">
        <v>13</v>
      </c>
      <c r="B13" s="14" t="s">
        <v>20</v>
      </c>
      <c r="C13" s="14">
        <v>7</v>
      </c>
      <c r="D13" s="14">
        <v>2024</v>
      </c>
      <c r="E13" s="14" t="s">
        <v>66</v>
      </c>
      <c r="F13" s="14" t="s">
        <v>67</v>
      </c>
      <c r="G13" s="14" t="s">
        <v>43</v>
      </c>
      <c r="H13" s="14" t="s">
        <v>38</v>
      </c>
      <c r="I13" s="21">
        <v>46037</v>
      </c>
      <c r="J13" s="21">
        <v>46218</v>
      </c>
      <c r="K13" s="14" t="s">
        <v>68</v>
      </c>
      <c r="L13" s="22">
        <v>0</v>
      </c>
      <c r="M13" s="14" t="s">
        <v>14</v>
      </c>
      <c r="N13" s="14" t="s">
        <v>14</v>
      </c>
      <c r="O13" s="21">
        <v>46037</v>
      </c>
      <c r="P13" s="21">
        <v>46037</v>
      </c>
      <c r="Q13" s="23">
        <v>46218</v>
      </c>
    </row>
    <row r="14" spans="1:17" ht="60" x14ac:dyDescent="0.25">
      <c r="A14" s="20" t="s">
        <v>13</v>
      </c>
      <c r="B14" s="14" t="s">
        <v>20</v>
      </c>
      <c r="C14" s="14">
        <v>8</v>
      </c>
      <c r="D14" s="14">
        <v>2024</v>
      </c>
      <c r="E14" s="14" t="s">
        <v>69</v>
      </c>
      <c r="F14" s="14" t="s">
        <v>70</v>
      </c>
      <c r="G14" s="14" t="s">
        <v>71</v>
      </c>
      <c r="H14" s="14" t="s">
        <v>72</v>
      </c>
      <c r="I14" s="21">
        <v>46037</v>
      </c>
      <c r="J14" s="21">
        <v>46218</v>
      </c>
      <c r="K14" s="14" t="s">
        <v>73</v>
      </c>
      <c r="L14" s="22">
        <v>0</v>
      </c>
      <c r="M14" s="14" t="s">
        <v>14</v>
      </c>
      <c r="N14" s="14" t="s">
        <v>14</v>
      </c>
      <c r="O14" s="21">
        <v>46037</v>
      </c>
      <c r="P14" s="21">
        <v>46037</v>
      </c>
      <c r="Q14" s="23">
        <v>46218</v>
      </c>
    </row>
    <row r="15" spans="1:17" ht="30" x14ac:dyDescent="0.25">
      <c r="A15" s="20" t="s">
        <v>13</v>
      </c>
      <c r="B15" s="14" t="s">
        <v>20</v>
      </c>
      <c r="C15" s="14">
        <v>9</v>
      </c>
      <c r="D15" s="14">
        <v>2024</v>
      </c>
      <c r="E15" s="14" t="s">
        <v>74</v>
      </c>
      <c r="F15" s="14" t="s">
        <v>75</v>
      </c>
      <c r="G15" s="14" t="s">
        <v>76</v>
      </c>
      <c r="H15" s="14" t="s">
        <v>38</v>
      </c>
      <c r="I15" s="21">
        <v>46037</v>
      </c>
      <c r="J15" s="21">
        <v>46218</v>
      </c>
      <c r="K15" s="14" t="s">
        <v>77</v>
      </c>
      <c r="L15" s="22">
        <v>0</v>
      </c>
      <c r="M15" s="14" t="s">
        <v>14</v>
      </c>
      <c r="N15" s="14" t="s">
        <v>14</v>
      </c>
      <c r="O15" s="21">
        <v>46037</v>
      </c>
      <c r="P15" s="21">
        <v>46037</v>
      </c>
      <c r="Q15" s="23">
        <v>46218</v>
      </c>
    </row>
    <row r="16" spans="1:17" ht="30" x14ac:dyDescent="0.25">
      <c r="A16" s="20" t="s">
        <v>13</v>
      </c>
      <c r="B16" s="14" t="s">
        <v>20</v>
      </c>
      <c r="C16" s="14">
        <v>10</v>
      </c>
      <c r="D16" s="14">
        <v>2024</v>
      </c>
      <c r="E16" s="14" t="s">
        <v>78</v>
      </c>
      <c r="F16" s="14" t="s">
        <v>79</v>
      </c>
      <c r="G16" s="14" t="s">
        <v>80</v>
      </c>
      <c r="H16" s="14" t="s">
        <v>81</v>
      </c>
      <c r="I16" s="21">
        <v>46037</v>
      </c>
      <c r="J16" s="21">
        <v>46218</v>
      </c>
      <c r="K16" s="14" t="s">
        <v>82</v>
      </c>
      <c r="L16" s="22">
        <v>0</v>
      </c>
      <c r="M16" s="14" t="s">
        <v>14</v>
      </c>
      <c r="N16" s="14" t="s">
        <v>14</v>
      </c>
      <c r="O16" s="21">
        <v>46037</v>
      </c>
      <c r="P16" s="21">
        <v>46037</v>
      </c>
      <c r="Q16" s="23">
        <v>46218</v>
      </c>
    </row>
    <row r="17" spans="1:17" ht="45" x14ac:dyDescent="0.25">
      <c r="A17" s="20" t="s">
        <v>13</v>
      </c>
      <c r="B17" s="14" t="s">
        <v>20</v>
      </c>
      <c r="C17" s="14">
        <v>11</v>
      </c>
      <c r="D17" s="14">
        <v>2024</v>
      </c>
      <c r="E17" s="14" t="s">
        <v>83</v>
      </c>
      <c r="F17" s="14" t="s">
        <v>84</v>
      </c>
      <c r="G17" s="14" t="s">
        <v>80</v>
      </c>
      <c r="H17" s="14" t="s">
        <v>81</v>
      </c>
      <c r="I17" s="21">
        <v>46037</v>
      </c>
      <c r="J17" s="21">
        <v>46218</v>
      </c>
      <c r="K17" s="14" t="s">
        <v>85</v>
      </c>
      <c r="L17" s="22">
        <v>0</v>
      </c>
      <c r="M17" s="14" t="s">
        <v>14</v>
      </c>
      <c r="N17" s="14" t="s">
        <v>14</v>
      </c>
      <c r="O17" s="21">
        <v>46037</v>
      </c>
      <c r="P17" s="21">
        <v>46037</v>
      </c>
      <c r="Q17" s="23">
        <v>46218</v>
      </c>
    </row>
    <row r="18" spans="1:17" ht="60" x14ac:dyDescent="0.25">
      <c r="A18" s="20" t="s">
        <v>13</v>
      </c>
      <c r="B18" s="14" t="s">
        <v>20</v>
      </c>
      <c r="C18" s="14">
        <v>12</v>
      </c>
      <c r="D18" s="14">
        <v>2024</v>
      </c>
      <c r="E18" s="14" t="s">
        <v>86</v>
      </c>
      <c r="F18" s="14" t="s">
        <v>87</v>
      </c>
      <c r="G18" s="14" t="s">
        <v>88</v>
      </c>
      <c r="H18" s="14" t="s">
        <v>89</v>
      </c>
      <c r="I18" s="21">
        <v>46037</v>
      </c>
      <c r="J18" s="21">
        <v>46218</v>
      </c>
      <c r="K18" s="14">
        <v>0</v>
      </c>
      <c r="L18" s="22">
        <v>0</v>
      </c>
      <c r="M18" s="14" t="s">
        <v>14</v>
      </c>
      <c r="N18" s="14" t="s">
        <v>14</v>
      </c>
      <c r="O18" s="21">
        <v>46037</v>
      </c>
      <c r="P18" s="21">
        <v>46037</v>
      </c>
      <c r="Q18" s="23">
        <v>46218</v>
      </c>
    </row>
    <row r="19" spans="1:17" ht="60" x14ac:dyDescent="0.25">
      <c r="A19" s="20" t="s">
        <v>13</v>
      </c>
      <c r="B19" s="14" t="s">
        <v>20</v>
      </c>
      <c r="C19" s="14">
        <v>12</v>
      </c>
      <c r="D19" s="14">
        <v>2024</v>
      </c>
      <c r="E19" s="14" t="s">
        <v>90</v>
      </c>
      <c r="F19" s="14" t="s">
        <v>91</v>
      </c>
      <c r="G19" s="14" t="s">
        <v>88</v>
      </c>
      <c r="H19" s="14" t="s">
        <v>89</v>
      </c>
      <c r="I19" s="21">
        <v>46037</v>
      </c>
      <c r="J19" s="21">
        <v>46218</v>
      </c>
      <c r="K19" s="14">
        <v>0</v>
      </c>
      <c r="L19" s="22">
        <v>0</v>
      </c>
      <c r="M19" s="14" t="s">
        <v>14</v>
      </c>
      <c r="N19" s="14" t="s">
        <v>14</v>
      </c>
      <c r="O19" s="21">
        <v>46037</v>
      </c>
      <c r="P19" s="21">
        <v>46037</v>
      </c>
      <c r="Q19" s="23">
        <v>46218</v>
      </c>
    </row>
    <row r="20" spans="1:17" ht="60" x14ac:dyDescent="0.25">
      <c r="A20" s="20" t="s">
        <v>13</v>
      </c>
      <c r="B20" s="14" t="s">
        <v>20</v>
      </c>
      <c r="C20" s="14">
        <v>13</v>
      </c>
      <c r="D20" s="14">
        <v>2024</v>
      </c>
      <c r="E20" s="14" t="s">
        <v>92</v>
      </c>
      <c r="F20" s="14" t="s">
        <v>93</v>
      </c>
      <c r="G20" s="14" t="s">
        <v>94</v>
      </c>
      <c r="H20" s="14" t="s">
        <v>95</v>
      </c>
      <c r="I20" s="21">
        <v>46037</v>
      </c>
      <c r="J20" s="21">
        <v>46218</v>
      </c>
      <c r="K20" s="14" t="s">
        <v>96</v>
      </c>
      <c r="L20" s="22">
        <v>0</v>
      </c>
      <c r="M20" s="14" t="s">
        <v>14</v>
      </c>
      <c r="N20" s="14" t="s">
        <v>14</v>
      </c>
      <c r="O20" s="21">
        <v>46037</v>
      </c>
      <c r="P20" s="21">
        <v>46037</v>
      </c>
      <c r="Q20" s="23">
        <v>46218</v>
      </c>
    </row>
    <row r="21" spans="1:17" x14ac:dyDescent="0.25">
      <c r="A21" s="20" t="s">
        <v>13</v>
      </c>
      <c r="B21" s="14" t="s">
        <v>20</v>
      </c>
      <c r="C21" s="14">
        <v>14</v>
      </c>
      <c r="D21" s="14">
        <v>2024</v>
      </c>
      <c r="E21" s="14" t="s">
        <v>97</v>
      </c>
      <c r="F21" s="14" t="s">
        <v>98</v>
      </c>
      <c r="G21" s="14" t="s">
        <v>99</v>
      </c>
      <c r="H21" s="14" t="s">
        <v>100</v>
      </c>
      <c r="I21" s="21">
        <v>46037</v>
      </c>
      <c r="J21" s="21">
        <v>46218</v>
      </c>
      <c r="K21" s="14" t="s">
        <v>101</v>
      </c>
      <c r="L21" s="22">
        <v>0</v>
      </c>
      <c r="M21" s="14" t="s">
        <v>14</v>
      </c>
      <c r="N21" s="14" t="s">
        <v>14</v>
      </c>
      <c r="O21" s="21">
        <v>46037</v>
      </c>
      <c r="P21" s="21">
        <v>46037</v>
      </c>
      <c r="Q21" s="23">
        <v>46218</v>
      </c>
    </row>
    <row r="22" spans="1:17" ht="30" x14ac:dyDescent="0.25">
      <c r="A22" s="20" t="s">
        <v>13</v>
      </c>
      <c r="B22" s="14" t="s">
        <v>20</v>
      </c>
      <c r="C22" s="14">
        <v>15</v>
      </c>
      <c r="D22" s="14">
        <v>2024</v>
      </c>
      <c r="E22" s="14" t="s">
        <v>102</v>
      </c>
      <c r="F22" s="14" t="s">
        <v>103</v>
      </c>
      <c r="G22" s="14" t="s">
        <v>104</v>
      </c>
      <c r="H22" s="14" t="s">
        <v>105</v>
      </c>
      <c r="I22" s="21">
        <v>46037</v>
      </c>
      <c r="J22" s="21">
        <v>46218</v>
      </c>
      <c r="K22" s="14" t="s">
        <v>106</v>
      </c>
      <c r="L22" s="22">
        <v>0</v>
      </c>
      <c r="M22" s="14" t="s">
        <v>14</v>
      </c>
      <c r="N22" s="14" t="s">
        <v>14</v>
      </c>
      <c r="O22" s="21">
        <v>46037</v>
      </c>
      <c r="P22" s="21">
        <v>46037</v>
      </c>
      <c r="Q22" s="23">
        <v>46218</v>
      </c>
    </row>
    <row r="23" spans="1:17" ht="30" x14ac:dyDescent="0.25">
      <c r="A23" s="20" t="s">
        <v>13</v>
      </c>
      <c r="B23" s="14" t="s">
        <v>20</v>
      </c>
      <c r="C23" s="14">
        <v>16</v>
      </c>
      <c r="D23" s="14">
        <v>2024</v>
      </c>
      <c r="E23" s="14" t="s">
        <v>107</v>
      </c>
      <c r="F23" s="14" t="s">
        <v>108</v>
      </c>
      <c r="G23" s="14" t="s">
        <v>109</v>
      </c>
      <c r="H23" s="14" t="s">
        <v>110</v>
      </c>
      <c r="I23" s="21">
        <v>46037</v>
      </c>
      <c r="J23" s="21">
        <v>46218</v>
      </c>
      <c r="K23" s="14" t="s">
        <v>111</v>
      </c>
      <c r="L23" s="22">
        <v>0</v>
      </c>
      <c r="M23" s="14" t="s">
        <v>14</v>
      </c>
      <c r="N23" s="14" t="s">
        <v>14</v>
      </c>
      <c r="O23" s="21">
        <v>46037</v>
      </c>
      <c r="P23" s="21">
        <v>46037</v>
      </c>
      <c r="Q23" s="23">
        <v>46218</v>
      </c>
    </row>
    <row r="24" spans="1:17" ht="45" x14ac:dyDescent="0.25">
      <c r="A24" s="20" t="s">
        <v>13</v>
      </c>
      <c r="B24" s="14" t="s">
        <v>20</v>
      </c>
      <c r="C24" s="14">
        <v>17</v>
      </c>
      <c r="D24" s="14">
        <v>2024</v>
      </c>
      <c r="E24" s="14" t="s">
        <v>112</v>
      </c>
      <c r="F24" s="14" t="s">
        <v>113</v>
      </c>
      <c r="G24" s="14" t="s">
        <v>114</v>
      </c>
      <c r="H24" s="14" t="s">
        <v>115</v>
      </c>
      <c r="I24" s="21">
        <v>46037</v>
      </c>
      <c r="J24" s="21">
        <v>46218</v>
      </c>
      <c r="K24" s="14" t="s">
        <v>116</v>
      </c>
      <c r="L24" s="22">
        <v>0</v>
      </c>
      <c r="M24" s="14" t="s">
        <v>14</v>
      </c>
      <c r="N24" s="14" t="s">
        <v>14</v>
      </c>
      <c r="O24" s="21">
        <v>46037</v>
      </c>
      <c r="P24" s="21">
        <v>46037</v>
      </c>
      <c r="Q24" s="23">
        <v>46218</v>
      </c>
    </row>
    <row r="25" spans="1:17" ht="75" x14ac:dyDescent="0.25">
      <c r="A25" s="20" t="s">
        <v>13</v>
      </c>
      <c r="B25" s="14" t="s">
        <v>20</v>
      </c>
      <c r="C25" s="14">
        <v>17</v>
      </c>
      <c r="D25" s="14">
        <v>2024</v>
      </c>
      <c r="E25" s="14" t="s">
        <v>112</v>
      </c>
      <c r="F25" s="14" t="s">
        <v>117</v>
      </c>
      <c r="G25" s="14" t="s">
        <v>114</v>
      </c>
      <c r="H25" s="14" t="s">
        <v>115</v>
      </c>
      <c r="I25" s="21">
        <v>46037</v>
      </c>
      <c r="J25" s="21">
        <v>46218</v>
      </c>
      <c r="K25" s="14" t="s">
        <v>118</v>
      </c>
      <c r="L25" s="22">
        <v>0</v>
      </c>
      <c r="M25" s="14" t="s">
        <v>14</v>
      </c>
      <c r="N25" s="14" t="s">
        <v>14</v>
      </c>
      <c r="O25" s="21">
        <v>46037</v>
      </c>
      <c r="P25" s="21">
        <v>46037</v>
      </c>
      <c r="Q25" s="23">
        <v>46218</v>
      </c>
    </row>
    <row r="26" spans="1:17" ht="30" x14ac:dyDescent="0.25">
      <c r="A26" s="24" t="s">
        <v>13</v>
      </c>
      <c r="B26" s="25" t="s">
        <v>20</v>
      </c>
      <c r="C26" s="25">
        <v>18</v>
      </c>
      <c r="D26" s="25">
        <v>2024</v>
      </c>
      <c r="E26" s="25" t="s">
        <v>119</v>
      </c>
      <c r="F26" s="25" t="s">
        <v>120</v>
      </c>
      <c r="G26" s="25" t="s">
        <v>104</v>
      </c>
      <c r="H26" s="25" t="s">
        <v>105</v>
      </c>
      <c r="I26" s="26">
        <v>46037</v>
      </c>
      <c r="J26" s="26">
        <v>46218</v>
      </c>
      <c r="K26" s="25" t="s">
        <v>121</v>
      </c>
      <c r="L26" s="27">
        <v>0</v>
      </c>
      <c r="M26" s="25" t="s">
        <v>14</v>
      </c>
      <c r="N26" s="25" t="s">
        <v>14</v>
      </c>
      <c r="O26" s="26">
        <v>46037</v>
      </c>
      <c r="P26" s="26">
        <v>46037</v>
      </c>
      <c r="Q26" s="28">
        <v>46218</v>
      </c>
    </row>
    <row r="27" spans="1:17" ht="60" x14ac:dyDescent="0.25">
      <c r="A27" s="15" t="s">
        <v>13</v>
      </c>
      <c r="B27" s="16" t="s">
        <v>21</v>
      </c>
      <c r="C27" s="16">
        <v>1</v>
      </c>
      <c r="D27" s="29" t="s">
        <v>122</v>
      </c>
      <c r="E27" s="16" t="s">
        <v>123</v>
      </c>
      <c r="F27" s="16" t="s">
        <v>124</v>
      </c>
      <c r="G27" s="16" t="s">
        <v>125</v>
      </c>
      <c r="H27" s="16" t="s">
        <v>126</v>
      </c>
      <c r="I27" s="17">
        <v>46037</v>
      </c>
      <c r="J27" s="17">
        <v>46203</v>
      </c>
      <c r="K27" s="16" t="s">
        <v>127</v>
      </c>
      <c r="L27" s="18">
        <v>0</v>
      </c>
      <c r="M27" s="16" t="s">
        <v>14</v>
      </c>
      <c r="N27" s="16" t="s">
        <v>14</v>
      </c>
      <c r="O27" s="17">
        <v>46037</v>
      </c>
      <c r="P27" s="17">
        <v>46037</v>
      </c>
      <c r="Q27" s="19">
        <v>46218</v>
      </c>
    </row>
    <row r="28" spans="1:17" ht="60" x14ac:dyDescent="0.25">
      <c r="A28" s="20" t="s">
        <v>13</v>
      </c>
      <c r="B28" s="14" t="s">
        <v>21</v>
      </c>
      <c r="C28" s="14">
        <v>2</v>
      </c>
      <c r="D28" s="30" t="s">
        <v>122</v>
      </c>
      <c r="E28" s="14" t="s">
        <v>128</v>
      </c>
      <c r="F28" s="14" t="s">
        <v>129</v>
      </c>
      <c r="G28" s="14" t="s">
        <v>130</v>
      </c>
      <c r="H28" s="14" t="s">
        <v>131</v>
      </c>
      <c r="I28" s="21">
        <v>46037</v>
      </c>
      <c r="J28" s="21">
        <v>46203</v>
      </c>
      <c r="K28" s="14" t="s">
        <v>132</v>
      </c>
      <c r="L28" s="22">
        <v>0</v>
      </c>
      <c r="M28" s="14" t="s">
        <v>14</v>
      </c>
      <c r="N28" s="14" t="s">
        <v>14</v>
      </c>
      <c r="O28" s="21">
        <v>46037</v>
      </c>
      <c r="P28" s="21">
        <v>46037</v>
      </c>
      <c r="Q28" s="23">
        <v>46218</v>
      </c>
    </row>
    <row r="29" spans="1:17" ht="60" x14ac:dyDescent="0.25">
      <c r="A29" s="20" t="s">
        <v>13</v>
      </c>
      <c r="B29" s="14" t="s">
        <v>21</v>
      </c>
      <c r="C29" s="14">
        <v>3</v>
      </c>
      <c r="D29" s="30" t="s">
        <v>122</v>
      </c>
      <c r="E29" s="14" t="s">
        <v>133</v>
      </c>
      <c r="F29" s="14" t="s">
        <v>134</v>
      </c>
      <c r="G29" s="14" t="s">
        <v>130</v>
      </c>
      <c r="H29" s="14" t="s">
        <v>135</v>
      </c>
      <c r="I29" s="21">
        <v>46037</v>
      </c>
      <c r="J29" s="21">
        <v>46203</v>
      </c>
      <c r="K29" s="14" t="s">
        <v>136</v>
      </c>
      <c r="L29" s="22">
        <v>0</v>
      </c>
      <c r="M29" s="14" t="s">
        <v>14</v>
      </c>
      <c r="N29" s="14" t="s">
        <v>14</v>
      </c>
      <c r="O29" s="21">
        <v>46037</v>
      </c>
      <c r="P29" s="21">
        <v>46037</v>
      </c>
      <c r="Q29" s="23">
        <v>46218</v>
      </c>
    </row>
    <row r="30" spans="1:17" ht="60" x14ac:dyDescent="0.25">
      <c r="A30" s="20" t="s">
        <v>13</v>
      </c>
      <c r="B30" s="14" t="s">
        <v>21</v>
      </c>
      <c r="C30" s="14">
        <v>4</v>
      </c>
      <c r="D30" s="30" t="s">
        <v>122</v>
      </c>
      <c r="E30" s="14" t="s">
        <v>137</v>
      </c>
      <c r="F30" s="14" t="s">
        <v>138</v>
      </c>
      <c r="G30" s="14" t="s">
        <v>139</v>
      </c>
      <c r="H30" s="14" t="s">
        <v>140</v>
      </c>
      <c r="I30" s="21">
        <v>46037</v>
      </c>
      <c r="J30" s="21">
        <v>46203</v>
      </c>
      <c r="K30" s="14" t="s">
        <v>136</v>
      </c>
      <c r="L30" s="22">
        <v>0</v>
      </c>
      <c r="M30" s="14" t="s">
        <v>14</v>
      </c>
      <c r="N30" s="14" t="s">
        <v>14</v>
      </c>
      <c r="O30" s="21">
        <v>46037</v>
      </c>
      <c r="P30" s="21">
        <v>46037</v>
      </c>
      <c r="Q30" s="23">
        <v>46218</v>
      </c>
    </row>
    <row r="31" spans="1:17" ht="75" x14ac:dyDescent="0.25">
      <c r="A31" s="20" t="s">
        <v>13</v>
      </c>
      <c r="B31" s="14" t="s">
        <v>21</v>
      </c>
      <c r="C31" s="14">
        <v>5</v>
      </c>
      <c r="D31" s="30" t="s">
        <v>122</v>
      </c>
      <c r="E31" s="14" t="s">
        <v>141</v>
      </c>
      <c r="F31" s="14" t="s">
        <v>142</v>
      </c>
      <c r="G31" s="14" t="s">
        <v>143</v>
      </c>
      <c r="H31" s="14" t="s">
        <v>135</v>
      </c>
      <c r="I31" s="21">
        <v>46037</v>
      </c>
      <c r="J31" s="21">
        <v>46203</v>
      </c>
      <c r="K31" s="14" t="s">
        <v>144</v>
      </c>
      <c r="L31" s="22">
        <v>0</v>
      </c>
      <c r="M31" s="14" t="s">
        <v>14</v>
      </c>
      <c r="N31" s="14" t="s">
        <v>14</v>
      </c>
      <c r="O31" s="21">
        <v>46037</v>
      </c>
      <c r="P31" s="21">
        <v>46037</v>
      </c>
      <c r="Q31" s="23">
        <v>46218</v>
      </c>
    </row>
    <row r="32" spans="1:17" ht="75" x14ac:dyDescent="0.25">
      <c r="A32" s="20" t="s">
        <v>13</v>
      </c>
      <c r="B32" s="14" t="s">
        <v>21</v>
      </c>
      <c r="C32" s="14">
        <v>6</v>
      </c>
      <c r="D32" s="30" t="s">
        <v>122</v>
      </c>
      <c r="E32" s="14" t="s">
        <v>145</v>
      </c>
      <c r="F32" s="14" t="s">
        <v>142</v>
      </c>
      <c r="G32" s="14" t="s">
        <v>143</v>
      </c>
      <c r="H32" s="14" t="s">
        <v>135</v>
      </c>
      <c r="I32" s="21">
        <v>46037</v>
      </c>
      <c r="J32" s="21">
        <v>46203</v>
      </c>
      <c r="K32" s="14" t="s">
        <v>146</v>
      </c>
      <c r="L32" s="22">
        <v>0</v>
      </c>
      <c r="M32" s="14" t="s">
        <v>14</v>
      </c>
      <c r="N32" s="14" t="s">
        <v>14</v>
      </c>
      <c r="O32" s="21">
        <v>46037</v>
      </c>
      <c r="P32" s="21">
        <v>46037</v>
      </c>
      <c r="Q32" s="23">
        <v>46218</v>
      </c>
    </row>
    <row r="33" spans="1:17" ht="105" x14ac:dyDescent="0.25">
      <c r="A33" s="24" t="s">
        <v>13</v>
      </c>
      <c r="B33" s="25" t="s">
        <v>21</v>
      </c>
      <c r="C33" s="25">
        <v>7</v>
      </c>
      <c r="D33" s="31" t="s">
        <v>122</v>
      </c>
      <c r="E33" s="25" t="s">
        <v>147</v>
      </c>
      <c r="F33" s="25" t="s">
        <v>148</v>
      </c>
      <c r="G33" s="25" t="s">
        <v>149</v>
      </c>
      <c r="H33" s="25" t="s">
        <v>150</v>
      </c>
      <c r="I33" s="26">
        <v>46037</v>
      </c>
      <c r="J33" s="26">
        <v>46203</v>
      </c>
      <c r="K33" s="25" t="s">
        <v>151</v>
      </c>
      <c r="L33" s="27">
        <v>0</v>
      </c>
      <c r="M33" s="25" t="s">
        <v>14</v>
      </c>
      <c r="N33" s="25" t="s">
        <v>14</v>
      </c>
      <c r="O33" s="26">
        <v>46037</v>
      </c>
      <c r="P33" s="26">
        <v>46037</v>
      </c>
      <c r="Q33" s="28">
        <v>46218</v>
      </c>
    </row>
  </sheetData>
  <autoFilter ref="A1:Q33" xr:uid="{00000000-0009-0000-0000-000000000000}"/>
  <pageMargins left="0.70866141732283472" right="0.70866141732283472" top="0.74803149606299213" bottom="0.74803149606299213" header="0.31496062992125984" footer="0.31496062992125984"/>
  <pageSetup paperSize="14" scale="1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P57"/>
  <sheetViews>
    <sheetView zoomScaleNormal="100" workbookViewId="0">
      <pane xSplit="1" ySplit="4" topLeftCell="E5" activePane="bottomRight" state="frozen"/>
      <selection pane="topRight" activeCell="B1" sqref="B1"/>
      <selection pane="bottomLeft" activeCell="A11" sqref="A11"/>
      <selection pane="bottomRight" activeCell="A4" sqref="A4"/>
    </sheetView>
  </sheetViews>
  <sheetFormatPr baseColWidth="10" defaultColWidth="9.140625" defaultRowHeight="15" x14ac:dyDescent="0.25"/>
  <cols>
    <col min="1" max="1" width="71.5703125" style="32" customWidth="1"/>
    <col min="2" max="2" width="14" style="32" bestFit="1" customWidth="1"/>
    <col min="3" max="3" width="10.28515625" style="32" bestFit="1" customWidth="1"/>
    <col min="4" max="4" width="41.85546875" style="32" customWidth="1"/>
    <col min="5" max="5" width="11.5703125" style="32" customWidth="1"/>
    <col min="6" max="9" width="127.140625" style="32" customWidth="1"/>
    <col min="10" max="10" width="127.28515625" style="32" customWidth="1"/>
    <col min="11" max="11" width="12" style="32" bestFit="1" customWidth="1"/>
    <col min="12" max="12" width="21.42578125" style="32" bestFit="1" customWidth="1"/>
    <col min="13" max="13" width="16.5703125" style="32" bestFit="1" customWidth="1"/>
    <col min="14" max="14" width="11" style="32" bestFit="1" customWidth="1"/>
    <col min="15" max="15" width="26.5703125" style="32" bestFit="1" customWidth="1"/>
    <col min="16" max="16" width="127.140625" style="32" customWidth="1"/>
    <col min="17" max="17" width="30.42578125" style="32" customWidth="1"/>
    <col min="18" max="16384" width="9.140625" style="32"/>
  </cols>
  <sheetData>
    <row r="2" spans="1:16" x14ac:dyDescent="0.25">
      <c r="B2" s="33"/>
      <c r="C2" s="33"/>
      <c r="D2" s="33"/>
      <c r="E2" s="33"/>
      <c r="F2" s="33"/>
      <c r="G2" s="33"/>
      <c r="H2" s="33"/>
      <c r="I2" s="33"/>
      <c r="J2" s="33"/>
      <c r="K2" s="33"/>
      <c r="L2" s="33"/>
      <c r="M2" s="33"/>
      <c r="N2" s="33"/>
      <c r="O2" s="33"/>
      <c r="P2" s="33"/>
    </row>
    <row r="3" spans="1:16" x14ac:dyDescent="0.25">
      <c r="B3" s="34">
        <v>2</v>
      </c>
      <c r="C3" s="34">
        <v>3</v>
      </c>
      <c r="D3" s="34">
        <v>4</v>
      </c>
      <c r="E3" s="34">
        <v>8</v>
      </c>
      <c r="F3" s="34">
        <v>12</v>
      </c>
      <c r="G3" s="34">
        <v>16</v>
      </c>
      <c r="H3" s="34">
        <v>20</v>
      </c>
      <c r="I3" s="34">
        <v>24</v>
      </c>
      <c r="J3" s="34">
        <v>28</v>
      </c>
      <c r="K3" s="34">
        <v>31</v>
      </c>
      <c r="L3" s="34">
        <v>32</v>
      </c>
      <c r="M3" s="34">
        <v>36</v>
      </c>
      <c r="N3" s="34">
        <v>40</v>
      </c>
      <c r="O3" s="34">
        <v>44</v>
      </c>
      <c r="P3" s="34">
        <v>48</v>
      </c>
    </row>
    <row r="4" spans="1:16" s="5" customFormat="1" ht="48" x14ac:dyDescent="0.2">
      <c r="A4" s="6" t="s">
        <v>175</v>
      </c>
      <c r="B4" s="7" t="s">
        <v>160</v>
      </c>
      <c r="C4" s="7" t="s">
        <v>161</v>
      </c>
      <c r="D4" s="7" t="s">
        <v>162</v>
      </c>
      <c r="E4" s="7" t="s">
        <v>163</v>
      </c>
      <c r="F4" s="7" t="s">
        <v>164</v>
      </c>
      <c r="G4" s="7" t="s">
        <v>165</v>
      </c>
      <c r="H4" s="7" t="s">
        <v>166</v>
      </c>
      <c r="I4" s="7" t="s">
        <v>167</v>
      </c>
      <c r="J4" s="7" t="s">
        <v>168</v>
      </c>
      <c r="K4" s="7" t="s">
        <v>169</v>
      </c>
      <c r="L4" s="7" t="s">
        <v>170</v>
      </c>
      <c r="M4" s="7" t="s">
        <v>171</v>
      </c>
      <c r="N4" s="7" t="s">
        <v>172</v>
      </c>
      <c r="O4" s="7" t="s">
        <v>173</v>
      </c>
      <c r="P4" s="8" t="s">
        <v>174</v>
      </c>
    </row>
    <row r="5" spans="1:16" ht="75" x14ac:dyDescent="0.25">
      <c r="A5" s="35" t="s">
        <v>184</v>
      </c>
      <c r="B5" s="36" t="s">
        <v>176</v>
      </c>
      <c r="C5" s="36" t="s">
        <v>177</v>
      </c>
      <c r="D5" s="36" t="s">
        <v>178</v>
      </c>
      <c r="E5" s="36">
        <v>1</v>
      </c>
      <c r="F5" s="36" t="s">
        <v>179</v>
      </c>
      <c r="G5" s="36" t="s">
        <v>180</v>
      </c>
      <c r="H5" s="36" t="s">
        <v>181</v>
      </c>
      <c r="I5" s="36" t="s">
        <v>182</v>
      </c>
      <c r="J5" s="36" t="s">
        <v>183</v>
      </c>
      <c r="K5" s="36">
        <v>1</v>
      </c>
      <c r="L5" s="37">
        <v>46023</v>
      </c>
      <c r="M5" s="37">
        <v>46203</v>
      </c>
      <c r="N5" s="36">
        <v>24</v>
      </c>
      <c r="O5" s="36">
        <v>0</v>
      </c>
      <c r="P5" s="38">
        <v>0</v>
      </c>
    </row>
    <row r="6" spans="1:16" ht="60" x14ac:dyDescent="0.25">
      <c r="A6" s="39" t="s">
        <v>184</v>
      </c>
      <c r="B6" s="40" t="s">
        <v>176</v>
      </c>
      <c r="C6" s="40" t="s">
        <v>177</v>
      </c>
      <c r="D6" s="40" t="s">
        <v>178</v>
      </c>
      <c r="E6" s="40">
        <v>1</v>
      </c>
      <c r="F6" s="40" t="s">
        <v>179</v>
      </c>
      <c r="G6" s="40" t="s">
        <v>180</v>
      </c>
      <c r="H6" s="40" t="s">
        <v>185</v>
      </c>
      <c r="I6" s="40" t="s">
        <v>186</v>
      </c>
      <c r="J6" s="40" t="s">
        <v>187</v>
      </c>
      <c r="K6" s="40">
        <v>1</v>
      </c>
      <c r="L6" s="41">
        <v>46023</v>
      </c>
      <c r="M6" s="41">
        <v>46203</v>
      </c>
      <c r="N6" s="40">
        <v>24</v>
      </c>
      <c r="O6" s="40">
        <v>0</v>
      </c>
      <c r="P6" s="42">
        <v>0</v>
      </c>
    </row>
    <row r="7" spans="1:16" ht="60" x14ac:dyDescent="0.25">
      <c r="A7" s="39" t="s">
        <v>184</v>
      </c>
      <c r="B7" s="40" t="s">
        <v>176</v>
      </c>
      <c r="C7" s="40" t="s">
        <v>177</v>
      </c>
      <c r="D7" s="40" t="s">
        <v>178</v>
      </c>
      <c r="E7" s="40">
        <v>2</v>
      </c>
      <c r="F7" s="40" t="s">
        <v>188</v>
      </c>
      <c r="G7" s="40" t="s">
        <v>189</v>
      </c>
      <c r="H7" s="40" t="s">
        <v>190</v>
      </c>
      <c r="I7" s="40" t="s">
        <v>191</v>
      </c>
      <c r="J7" s="40" t="s">
        <v>192</v>
      </c>
      <c r="K7" s="40">
        <v>4</v>
      </c>
      <c r="L7" s="41">
        <v>46023</v>
      </c>
      <c r="M7" s="41">
        <v>46387</v>
      </c>
      <c r="N7" s="40">
        <v>48</v>
      </c>
      <c r="O7" s="40">
        <v>0</v>
      </c>
      <c r="P7" s="42">
        <v>0</v>
      </c>
    </row>
    <row r="8" spans="1:16" ht="45" x14ac:dyDescent="0.25">
      <c r="A8" s="39" t="s">
        <v>184</v>
      </c>
      <c r="B8" s="40" t="s">
        <v>176</v>
      </c>
      <c r="C8" s="40" t="s">
        <v>177</v>
      </c>
      <c r="D8" s="40" t="s">
        <v>178</v>
      </c>
      <c r="E8" s="40">
        <v>3</v>
      </c>
      <c r="F8" s="40" t="s">
        <v>193</v>
      </c>
      <c r="G8" s="40" t="s">
        <v>194</v>
      </c>
      <c r="H8" s="40" t="s">
        <v>195</v>
      </c>
      <c r="I8" s="40" t="s">
        <v>196</v>
      </c>
      <c r="J8" s="40" t="s">
        <v>197</v>
      </c>
      <c r="K8" s="40">
        <v>1</v>
      </c>
      <c r="L8" s="41">
        <v>46003</v>
      </c>
      <c r="M8" s="41">
        <v>46112</v>
      </c>
      <c r="N8" s="40">
        <v>17</v>
      </c>
      <c r="O8" s="40">
        <v>0</v>
      </c>
      <c r="P8" s="42">
        <v>0</v>
      </c>
    </row>
    <row r="9" spans="1:16" ht="45" x14ac:dyDescent="0.25">
      <c r="A9" s="39" t="s">
        <v>184</v>
      </c>
      <c r="B9" s="40" t="s">
        <v>176</v>
      </c>
      <c r="C9" s="40" t="s">
        <v>177</v>
      </c>
      <c r="D9" s="40" t="s">
        <v>178</v>
      </c>
      <c r="E9" s="40">
        <v>4</v>
      </c>
      <c r="F9" s="40" t="s">
        <v>198</v>
      </c>
      <c r="G9" s="40" t="s">
        <v>199</v>
      </c>
      <c r="H9" s="40" t="s">
        <v>200</v>
      </c>
      <c r="I9" s="40" t="s">
        <v>201</v>
      </c>
      <c r="J9" s="40" t="s">
        <v>202</v>
      </c>
      <c r="K9" s="40">
        <v>12</v>
      </c>
      <c r="L9" s="41">
        <v>46023</v>
      </c>
      <c r="M9" s="41">
        <v>46387</v>
      </c>
      <c r="N9" s="40">
        <v>48</v>
      </c>
      <c r="O9" s="40">
        <v>0</v>
      </c>
      <c r="P9" s="42">
        <v>0</v>
      </c>
    </row>
    <row r="10" spans="1:16" ht="45" x14ac:dyDescent="0.25">
      <c r="A10" s="39" t="s">
        <v>184</v>
      </c>
      <c r="B10" s="40" t="s">
        <v>176</v>
      </c>
      <c r="C10" s="40" t="s">
        <v>177</v>
      </c>
      <c r="D10" s="40" t="s">
        <v>178</v>
      </c>
      <c r="E10" s="40">
        <v>5</v>
      </c>
      <c r="F10" s="40" t="s">
        <v>203</v>
      </c>
      <c r="G10" s="40" t="s">
        <v>204</v>
      </c>
      <c r="H10" s="40" t="s">
        <v>205</v>
      </c>
      <c r="I10" s="40" t="s">
        <v>206</v>
      </c>
      <c r="J10" s="40" t="s">
        <v>207</v>
      </c>
      <c r="K10" s="40">
        <v>10</v>
      </c>
      <c r="L10" s="41">
        <v>46023</v>
      </c>
      <c r="M10" s="41">
        <v>46387</v>
      </c>
      <c r="N10" s="40">
        <v>48</v>
      </c>
      <c r="O10" s="40">
        <v>0</v>
      </c>
      <c r="P10" s="42">
        <v>0</v>
      </c>
    </row>
    <row r="11" spans="1:16" ht="45" x14ac:dyDescent="0.25">
      <c r="A11" s="39" t="s">
        <v>184</v>
      </c>
      <c r="B11" s="40" t="s">
        <v>176</v>
      </c>
      <c r="C11" s="40" t="s">
        <v>177</v>
      </c>
      <c r="D11" s="40" t="s">
        <v>178</v>
      </c>
      <c r="E11" s="40">
        <v>5</v>
      </c>
      <c r="F11" s="40" t="s">
        <v>203</v>
      </c>
      <c r="G11" s="40" t="s">
        <v>204</v>
      </c>
      <c r="H11" s="40" t="s">
        <v>208</v>
      </c>
      <c r="I11" s="40" t="s">
        <v>209</v>
      </c>
      <c r="J11" s="40" t="s">
        <v>210</v>
      </c>
      <c r="K11" s="40">
        <v>10</v>
      </c>
      <c r="L11" s="41">
        <v>46023</v>
      </c>
      <c r="M11" s="41">
        <v>46387</v>
      </c>
      <c r="N11" s="40">
        <v>48</v>
      </c>
      <c r="O11" s="40">
        <v>0</v>
      </c>
      <c r="P11" s="42">
        <v>0</v>
      </c>
    </row>
    <row r="12" spans="1:16" ht="45" x14ac:dyDescent="0.25">
      <c r="A12" s="39" t="s">
        <v>184</v>
      </c>
      <c r="B12" s="40" t="s">
        <v>176</v>
      </c>
      <c r="C12" s="40" t="s">
        <v>177</v>
      </c>
      <c r="D12" s="40" t="s">
        <v>178</v>
      </c>
      <c r="E12" s="40">
        <v>5</v>
      </c>
      <c r="F12" s="40" t="s">
        <v>203</v>
      </c>
      <c r="G12" s="40" t="s">
        <v>204</v>
      </c>
      <c r="H12" s="40" t="s">
        <v>211</v>
      </c>
      <c r="I12" s="40" t="s">
        <v>212</v>
      </c>
      <c r="J12" s="40" t="s">
        <v>213</v>
      </c>
      <c r="K12" s="40">
        <v>1</v>
      </c>
      <c r="L12" s="41">
        <v>46023</v>
      </c>
      <c r="M12" s="41">
        <v>46387</v>
      </c>
      <c r="N12" s="40">
        <v>48</v>
      </c>
      <c r="O12" s="40">
        <v>0</v>
      </c>
      <c r="P12" s="42">
        <v>0</v>
      </c>
    </row>
    <row r="13" spans="1:16" ht="45" x14ac:dyDescent="0.25">
      <c r="A13" s="39" t="s">
        <v>184</v>
      </c>
      <c r="B13" s="40" t="s">
        <v>176</v>
      </c>
      <c r="C13" s="40" t="s">
        <v>177</v>
      </c>
      <c r="D13" s="40" t="s">
        <v>178</v>
      </c>
      <c r="E13" s="40">
        <v>6</v>
      </c>
      <c r="F13" s="40" t="s">
        <v>214</v>
      </c>
      <c r="G13" s="40" t="s">
        <v>215</v>
      </c>
      <c r="H13" s="40" t="s">
        <v>216</v>
      </c>
      <c r="I13" s="40" t="s">
        <v>217</v>
      </c>
      <c r="J13" s="40" t="s">
        <v>218</v>
      </c>
      <c r="K13" s="40">
        <v>12</v>
      </c>
      <c r="L13" s="41">
        <v>46023</v>
      </c>
      <c r="M13" s="41">
        <v>46387</v>
      </c>
      <c r="N13" s="40">
        <v>48</v>
      </c>
      <c r="O13" s="40">
        <v>0</v>
      </c>
      <c r="P13" s="42">
        <v>0</v>
      </c>
    </row>
    <row r="14" spans="1:16" ht="45" x14ac:dyDescent="0.25">
      <c r="A14" s="39" t="s">
        <v>184</v>
      </c>
      <c r="B14" s="40" t="s">
        <v>176</v>
      </c>
      <c r="C14" s="40" t="s">
        <v>177</v>
      </c>
      <c r="D14" s="40" t="s">
        <v>178</v>
      </c>
      <c r="E14" s="40">
        <v>6</v>
      </c>
      <c r="F14" s="40" t="s">
        <v>214</v>
      </c>
      <c r="G14" s="40" t="s">
        <v>215</v>
      </c>
      <c r="H14" s="40" t="s">
        <v>219</v>
      </c>
      <c r="I14" s="40" t="s">
        <v>220</v>
      </c>
      <c r="J14" s="40" t="s">
        <v>221</v>
      </c>
      <c r="K14" s="40">
        <v>10</v>
      </c>
      <c r="L14" s="41">
        <v>46023</v>
      </c>
      <c r="M14" s="41">
        <v>46387</v>
      </c>
      <c r="N14" s="40">
        <v>48</v>
      </c>
      <c r="O14" s="40">
        <v>0</v>
      </c>
      <c r="P14" s="42">
        <v>0</v>
      </c>
    </row>
    <row r="15" spans="1:16" ht="45" x14ac:dyDescent="0.25">
      <c r="A15" s="39" t="s">
        <v>184</v>
      </c>
      <c r="B15" s="40" t="s">
        <v>176</v>
      </c>
      <c r="C15" s="40" t="s">
        <v>177</v>
      </c>
      <c r="D15" s="40" t="s">
        <v>178</v>
      </c>
      <c r="E15" s="40">
        <v>7</v>
      </c>
      <c r="F15" s="40" t="s">
        <v>222</v>
      </c>
      <c r="G15" s="40" t="s">
        <v>223</v>
      </c>
      <c r="H15" s="40" t="s">
        <v>224</v>
      </c>
      <c r="I15" s="40" t="s">
        <v>225</v>
      </c>
      <c r="J15" s="40" t="s">
        <v>226</v>
      </c>
      <c r="K15" s="40">
        <v>10</v>
      </c>
      <c r="L15" s="41">
        <v>46023</v>
      </c>
      <c r="M15" s="41">
        <v>46387</v>
      </c>
      <c r="N15" s="40">
        <v>48</v>
      </c>
      <c r="O15" s="40">
        <v>0</v>
      </c>
      <c r="P15" s="42">
        <v>0</v>
      </c>
    </row>
    <row r="16" spans="1:16" ht="45" x14ac:dyDescent="0.25">
      <c r="A16" s="39" t="s">
        <v>184</v>
      </c>
      <c r="B16" s="40" t="s">
        <v>176</v>
      </c>
      <c r="C16" s="40" t="s">
        <v>177</v>
      </c>
      <c r="D16" s="40" t="s">
        <v>178</v>
      </c>
      <c r="E16" s="40">
        <v>7</v>
      </c>
      <c r="F16" s="40" t="s">
        <v>222</v>
      </c>
      <c r="G16" s="40" t="s">
        <v>223</v>
      </c>
      <c r="H16" s="40" t="s">
        <v>227</v>
      </c>
      <c r="I16" s="40" t="s">
        <v>228</v>
      </c>
      <c r="J16" s="40" t="s">
        <v>229</v>
      </c>
      <c r="K16" s="40">
        <v>2</v>
      </c>
      <c r="L16" s="41">
        <v>46023</v>
      </c>
      <c r="M16" s="41">
        <v>46387</v>
      </c>
      <c r="N16" s="40">
        <v>48</v>
      </c>
      <c r="O16" s="40">
        <v>0</v>
      </c>
      <c r="P16" s="42">
        <v>0</v>
      </c>
    </row>
    <row r="17" spans="1:16" ht="45" x14ac:dyDescent="0.25">
      <c r="A17" s="39" t="s">
        <v>184</v>
      </c>
      <c r="B17" s="40" t="s">
        <v>176</v>
      </c>
      <c r="C17" s="40" t="s">
        <v>177</v>
      </c>
      <c r="D17" s="40" t="s">
        <v>178</v>
      </c>
      <c r="E17" s="40">
        <v>7</v>
      </c>
      <c r="F17" s="40" t="s">
        <v>222</v>
      </c>
      <c r="G17" s="40" t="s">
        <v>223</v>
      </c>
      <c r="H17" s="40" t="s">
        <v>211</v>
      </c>
      <c r="I17" s="40" t="s">
        <v>212</v>
      </c>
      <c r="J17" s="40" t="s">
        <v>213</v>
      </c>
      <c r="K17" s="40">
        <v>1</v>
      </c>
      <c r="L17" s="41">
        <v>46023</v>
      </c>
      <c r="M17" s="41">
        <v>46387</v>
      </c>
      <c r="N17" s="40">
        <v>48</v>
      </c>
      <c r="O17" s="40">
        <v>0</v>
      </c>
      <c r="P17" s="42">
        <v>0</v>
      </c>
    </row>
    <row r="18" spans="1:16" ht="45" x14ac:dyDescent="0.25">
      <c r="A18" s="39" t="s">
        <v>184</v>
      </c>
      <c r="B18" s="40" t="s">
        <v>176</v>
      </c>
      <c r="C18" s="40" t="s">
        <v>177</v>
      </c>
      <c r="D18" s="40" t="s">
        <v>178</v>
      </c>
      <c r="E18" s="40">
        <v>8</v>
      </c>
      <c r="F18" s="40" t="s">
        <v>230</v>
      </c>
      <c r="G18" s="40" t="s">
        <v>231</v>
      </c>
      <c r="H18" s="40" t="s">
        <v>219</v>
      </c>
      <c r="I18" s="40" t="s">
        <v>220</v>
      </c>
      <c r="J18" s="40" t="s">
        <v>221</v>
      </c>
      <c r="K18" s="40">
        <v>10</v>
      </c>
      <c r="L18" s="41">
        <v>46023</v>
      </c>
      <c r="M18" s="41">
        <v>46387</v>
      </c>
      <c r="N18" s="40">
        <v>48</v>
      </c>
      <c r="O18" s="40">
        <v>0</v>
      </c>
      <c r="P18" s="42">
        <v>0</v>
      </c>
    </row>
    <row r="19" spans="1:16" ht="45" x14ac:dyDescent="0.25">
      <c r="A19" s="39" t="s">
        <v>184</v>
      </c>
      <c r="B19" s="40" t="s">
        <v>176</v>
      </c>
      <c r="C19" s="40" t="s">
        <v>177</v>
      </c>
      <c r="D19" s="40" t="s">
        <v>178</v>
      </c>
      <c r="E19" s="40">
        <v>8</v>
      </c>
      <c r="F19" s="40" t="s">
        <v>230</v>
      </c>
      <c r="G19" s="40" t="s">
        <v>231</v>
      </c>
      <c r="H19" s="40" t="s">
        <v>232</v>
      </c>
      <c r="I19" s="40" t="s">
        <v>233</v>
      </c>
      <c r="J19" s="40" t="s">
        <v>234</v>
      </c>
      <c r="K19" s="40">
        <v>2</v>
      </c>
      <c r="L19" s="41">
        <v>46023</v>
      </c>
      <c r="M19" s="41">
        <v>46387</v>
      </c>
      <c r="N19" s="40">
        <v>48</v>
      </c>
      <c r="O19" s="40">
        <v>0</v>
      </c>
      <c r="P19" s="42">
        <v>0</v>
      </c>
    </row>
    <row r="20" spans="1:16" ht="45" x14ac:dyDescent="0.25">
      <c r="A20" s="39" t="s">
        <v>184</v>
      </c>
      <c r="B20" s="40" t="s">
        <v>176</v>
      </c>
      <c r="C20" s="40" t="s">
        <v>177</v>
      </c>
      <c r="D20" s="40" t="s">
        <v>178</v>
      </c>
      <c r="E20" s="40">
        <v>8</v>
      </c>
      <c r="F20" s="40" t="s">
        <v>230</v>
      </c>
      <c r="G20" s="40" t="s">
        <v>231</v>
      </c>
      <c r="H20" s="40" t="s">
        <v>235</v>
      </c>
      <c r="I20" s="40" t="s">
        <v>236</v>
      </c>
      <c r="J20" s="40" t="s">
        <v>237</v>
      </c>
      <c r="K20" s="40">
        <v>2</v>
      </c>
      <c r="L20" s="41">
        <v>46023</v>
      </c>
      <c r="M20" s="41">
        <v>46387</v>
      </c>
      <c r="N20" s="40">
        <v>48</v>
      </c>
      <c r="O20" s="40">
        <v>0</v>
      </c>
      <c r="P20" s="42">
        <v>0</v>
      </c>
    </row>
    <row r="21" spans="1:16" ht="45" x14ac:dyDescent="0.25">
      <c r="A21" s="39" t="s">
        <v>184</v>
      </c>
      <c r="B21" s="40" t="s">
        <v>176</v>
      </c>
      <c r="C21" s="40" t="s">
        <v>177</v>
      </c>
      <c r="D21" s="40" t="s">
        <v>178</v>
      </c>
      <c r="E21" s="40">
        <v>9</v>
      </c>
      <c r="F21" s="40" t="s">
        <v>238</v>
      </c>
      <c r="G21" s="40" t="s">
        <v>239</v>
      </c>
      <c r="H21" s="40" t="s">
        <v>240</v>
      </c>
      <c r="I21" s="40" t="s">
        <v>241</v>
      </c>
      <c r="J21" s="40" t="s">
        <v>242</v>
      </c>
      <c r="K21" s="40">
        <v>2</v>
      </c>
      <c r="L21" s="41">
        <v>46023</v>
      </c>
      <c r="M21" s="41">
        <v>46387</v>
      </c>
      <c r="N21" s="40">
        <v>48</v>
      </c>
      <c r="O21" s="40">
        <v>0</v>
      </c>
      <c r="P21" s="42">
        <v>0</v>
      </c>
    </row>
    <row r="22" spans="1:16" ht="45" x14ac:dyDescent="0.25">
      <c r="A22" s="39" t="s">
        <v>184</v>
      </c>
      <c r="B22" s="40" t="s">
        <v>176</v>
      </c>
      <c r="C22" s="40" t="s">
        <v>177</v>
      </c>
      <c r="D22" s="40" t="s">
        <v>178</v>
      </c>
      <c r="E22" s="40">
        <v>10</v>
      </c>
      <c r="F22" s="40" t="s">
        <v>243</v>
      </c>
      <c r="G22" s="40" t="s">
        <v>244</v>
      </c>
      <c r="H22" s="40" t="s">
        <v>224</v>
      </c>
      <c r="I22" s="40" t="s">
        <v>245</v>
      </c>
      <c r="J22" s="40" t="s">
        <v>226</v>
      </c>
      <c r="K22" s="40">
        <v>10</v>
      </c>
      <c r="L22" s="41">
        <v>46023</v>
      </c>
      <c r="M22" s="41">
        <v>46387</v>
      </c>
      <c r="N22" s="40">
        <v>48</v>
      </c>
      <c r="O22" s="40">
        <v>0</v>
      </c>
      <c r="P22" s="42">
        <v>0</v>
      </c>
    </row>
    <row r="23" spans="1:16" ht="45" x14ac:dyDescent="0.25">
      <c r="A23" s="39" t="s">
        <v>184</v>
      </c>
      <c r="B23" s="40" t="s">
        <v>176</v>
      </c>
      <c r="C23" s="40" t="s">
        <v>177</v>
      </c>
      <c r="D23" s="40" t="s">
        <v>178</v>
      </c>
      <c r="E23" s="40">
        <v>10</v>
      </c>
      <c r="F23" s="40" t="s">
        <v>243</v>
      </c>
      <c r="G23" s="40" t="s">
        <v>244</v>
      </c>
      <c r="H23" s="40" t="s">
        <v>246</v>
      </c>
      <c r="I23" s="40" t="s">
        <v>247</v>
      </c>
      <c r="J23" s="40" t="s">
        <v>248</v>
      </c>
      <c r="K23" s="40">
        <v>10</v>
      </c>
      <c r="L23" s="41">
        <v>46023</v>
      </c>
      <c r="M23" s="41">
        <v>46387</v>
      </c>
      <c r="N23" s="40">
        <v>48</v>
      </c>
      <c r="O23" s="40">
        <v>0</v>
      </c>
      <c r="P23" s="42">
        <v>0</v>
      </c>
    </row>
    <row r="24" spans="1:16" ht="45" x14ac:dyDescent="0.25">
      <c r="A24" s="39" t="s">
        <v>184</v>
      </c>
      <c r="B24" s="40" t="s">
        <v>176</v>
      </c>
      <c r="C24" s="40" t="s">
        <v>177</v>
      </c>
      <c r="D24" s="40" t="s">
        <v>178</v>
      </c>
      <c r="E24" s="40">
        <v>10</v>
      </c>
      <c r="F24" s="40" t="s">
        <v>243</v>
      </c>
      <c r="G24" s="40" t="s">
        <v>244</v>
      </c>
      <c r="H24" s="40" t="s">
        <v>211</v>
      </c>
      <c r="I24" s="40" t="s">
        <v>249</v>
      </c>
      <c r="J24" s="40" t="s">
        <v>213</v>
      </c>
      <c r="K24" s="40">
        <v>1</v>
      </c>
      <c r="L24" s="41">
        <v>46023</v>
      </c>
      <c r="M24" s="41">
        <v>46387</v>
      </c>
      <c r="N24" s="40">
        <v>48</v>
      </c>
      <c r="O24" s="40">
        <v>0</v>
      </c>
      <c r="P24" s="42">
        <v>0</v>
      </c>
    </row>
    <row r="25" spans="1:16" ht="45" x14ac:dyDescent="0.25">
      <c r="A25" s="39" t="s">
        <v>184</v>
      </c>
      <c r="B25" s="40" t="s">
        <v>176</v>
      </c>
      <c r="C25" s="40" t="s">
        <v>177</v>
      </c>
      <c r="D25" s="40" t="s">
        <v>178</v>
      </c>
      <c r="E25" s="40">
        <v>11</v>
      </c>
      <c r="F25" s="40" t="s">
        <v>250</v>
      </c>
      <c r="G25" s="40" t="s">
        <v>251</v>
      </c>
      <c r="H25" s="40" t="s">
        <v>252</v>
      </c>
      <c r="I25" s="40" t="s">
        <v>253</v>
      </c>
      <c r="J25" s="40" t="s">
        <v>254</v>
      </c>
      <c r="K25" s="40">
        <v>2</v>
      </c>
      <c r="L25" s="41">
        <v>46023</v>
      </c>
      <c r="M25" s="41">
        <v>46387</v>
      </c>
      <c r="N25" s="40">
        <v>48</v>
      </c>
      <c r="O25" s="40">
        <v>0</v>
      </c>
      <c r="P25" s="42">
        <v>0</v>
      </c>
    </row>
    <row r="26" spans="1:16" ht="45" x14ac:dyDescent="0.25">
      <c r="A26" s="39" t="s">
        <v>184</v>
      </c>
      <c r="B26" s="40" t="s">
        <v>176</v>
      </c>
      <c r="C26" s="40" t="s">
        <v>177</v>
      </c>
      <c r="D26" s="40" t="s">
        <v>178</v>
      </c>
      <c r="E26" s="40">
        <v>12</v>
      </c>
      <c r="F26" s="40" t="s">
        <v>255</v>
      </c>
      <c r="G26" s="40" t="s">
        <v>256</v>
      </c>
      <c r="H26" s="40" t="s">
        <v>257</v>
      </c>
      <c r="I26" s="40" t="s">
        <v>258</v>
      </c>
      <c r="J26" s="40" t="s">
        <v>213</v>
      </c>
      <c r="K26" s="40">
        <v>1</v>
      </c>
      <c r="L26" s="41">
        <v>46054</v>
      </c>
      <c r="M26" s="41">
        <v>46265</v>
      </c>
      <c r="N26" s="40">
        <v>24</v>
      </c>
      <c r="O26" s="40">
        <v>0</v>
      </c>
      <c r="P26" s="42">
        <v>0</v>
      </c>
    </row>
    <row r="27" spans="1:16" ht="45" x14ac:dyDescent="0.25">
      <c r="A27" s="43" t="s">
        <v>184</v>
      </c>
      <c r="B27" s="44" t="s">
        <v>176</v>
      </c>
      <c r="C27" s="44" t="s">
        <v>177</v>
      </c>
      <c r="D27" s="44" t="s">
        <v>178</v>
      </c>
      <c r="E27" s="44">
        <v>12</v>
      </c>
      <c r="F27" s="44" t="s">
        <v>255</v>
      </c>
      <c r="G27" s="44" t="s">
        <v>256</v>
      </c>
      <c r="H27" s="44" t="s">
        <v>259</v>
      </c>
      <c r="I27" s="44" t="s">
        <v>260</v>
      </c>
      <c r="J27" s="44" t="s">
        <v>261</v>
      </c>
      <c r="K27" s="44">
        <v>2</v>
      </c>
      <c r="L27" s="45">
        <v>46023</v>
      </c>
      <c r="M27" s="45">
        <v>46387</v>
      </c>
      <c r="N27" s="44">
        <v>48</v>
      </c>
      <c r="O27" s="44">
        <v>0</v>
      </c>
      <c r="P27" s="46">
        <v>0</v>
      </c>
    </row>
    <row r="28" spans="1:16" ht="105" x14ac:dyDescent="0.25">
      <c r="A28" s="47" t="s">
        <v>268</v>
      </c>
      <c r="B28" s="36" t="s">
        <v>176</v>
      </c>
      <c r="C28" s="36" t="s">
        <v>177</v>
      </c>
      <c r="D28" s="36" t="s">
        <v>178</v>
      </c>
      <c r="E28" s="36">
        <v>1</v>
      </c>
      <c r="F28" s="36" t="s">
        <v>262</v>
      </c>
      <c r="G28" s="36" t="s">
        <v>263</v>
      </c>
      <c r="H28" s="36" t="s">
        <v>264</v>
      </c>
      <c r="I28" s="36" t="s">
        <v>265</v>
      </c>
      <c r="J28" s="36" t="s">
        <v>266</v>
      </c>
      <c r="K28" s="36">
        <v>2</v>
      </c>
      <c r="L28" s="37">
        <v>45870</v>
      </c>
      <c r="M28" s="37">
        <v>46387</v>
      </c>
      <c r="N28" s="36">
        <v>74</v>
      </c>
      <c r="O28" s="36">
        <v>0</v>
      </c>
      <c r="P28" s="48" t="s">
        <v>267</v>
      </c>
    </row>
    <row r="29" spans="1:16" ht="105" x14ac:dyDescent="0.25">
      <c r="A29" s="49" t="s">
        <v>268</v>
      </c>
      <c r="B29" s="40" t="s">
        <v>176</v>
      </c>
      <c r="C29" s="40" t="s">
        <v>177</v>
      </c>
      <c r="D29" s="40" t="s">
        <v>178</v>
      </c>
      <c r="E29" s="40">
        <v>1</v>
      </c>
      <c r="F29" s="40" t="s">
        <v>262</v>
      </c>
      <c r="G29" s="40" t="s">
        <v>269</v>
      </c>
      <c r="H29" s="40" t="s">
        <v>270</v>
      </c>
      <c r="I29" s="40" t="s">
        <v>271</v>
      </c>
      <c r="J29" s="40" t="s">
        <v>272</v>
      </c>
      <c r="K29" s="40">
        <v>1</v>
      </c>
      <c r="L29" s="41">
        <v>45870</v>
      </c>
      <c r="M29" s="41">
        <v>46387</v>
      </c>
      <c r="N29" s="40">
        <v>74</v>
      </c>
      <c r="O29" s="40">
        <v>0</v>
      </c>
      <c r="P29" s="42" t="s">
        <v>273</v>
      </c>
    </row>
    <row r="30" spans="1:16" ht="105" x14ac:dyDescent="0.25">
      <c r="A30" s="49" t="s">
        <v>268</v>
      </c>
      <c r="B30" s="40" t="s">
        <v>176</v>
      </c>
      <c r="C30" s="40" t="s">
        <v>177</v>
      </c>
      <c r="D30" s="40" t="s">
        <v>178</v>
      </c>
      <c r="E30" s="40">
        <v>2</v>
      </c>
      <c r="F30" s="40" t="s">
        <v>274</v>
      </c>
      <c r="G30" s="40" t="s">
        <v>275</v>
      </c>
      <c r="H30" s="40" t="s">
        <v>276</v>
      </c>
      <c r="I30" s="40" t="s">
        <v>277</v>
      </c>
      <c r="J30" s="40" t="s">
        <v>278</v>
      </c>
      <c r="K30" s="40">
        <v>2</v>
      </c>
      <c r="L30" s="41">
        <v>45870</v>
      </c>
      <c r="M30" s="41">
        <v>46387</v>
      </c>
      <c r="N30" s="40">
        <v>74</v>
      </c>
      <c r="O30" s="40">
        <v>0</v>
      </c>
      <c r="P30" s="42" t="s">
        <v>279</v>
      </c>
    </row>
    <row r="31" spans="1:16" ht="105" x14ac:dyDescent="0.25">
      <c r="A31" s="49" t="s">
        <v>268</v>
      </c>
      <c r="B31" s="40" t="s">
        <v>176</v>
      </c>
      <c r="C31" s="40" t="s">
        <v>177</v>
      </c>
      <c r="D31" s="40" t="s">
        <v>178</v>
      </c>
      <c r="E31" s="40">
        <v>2</v>
      </c>
      <c r="F31" s="40" t="s">
        <v>274</v>
      </c>
      <c r="G31" s="40" t="s">
        <v>280</v>
      </c>
      <c r="H31" s="40" t="s">
        <v>281</v>
      </c>
      <c r="I31" s="40" t="s">
        <v>282</v>
      </c>
      <c r="J31" s="40" t="s">
        <v>283</v>
      </c>
      <c r="K31" s="40">
        <v>1</v>
      </c>
      <c r="L31" s="41">
        <v>45658</v>
      </c>
      <c r="M31" s="41">
        <v>46387</v>
      </c>
      <c r="N31" s="40">
        <v>74</v>
      </c>
      <c r="O31" s="40">
        <v>0</v>
      </c>
      <c r="P31" s="42" t="s">
        <v>284</v>
      </c>
    </row>
    <row r="32" spans="1:16" ht="105" x14ac:dyDescent="0.25">
      <c r="A32" s="49" t="s">
        <v>268</v>
      </c>
      <c r="B32" s="40" t="s">
        <v>176</v>
      </c>
      <c r="C32" s="40" t="s">
        <v>177</v>
      </c>
      <c r="D32" s="40" t="s">
        <v>178</v>
      </c>
      <c r="E32" s="40">
        <v>2</v>
      </c>
      <c r="F32" s="40" t="s">
        <v>274</v>
      </c>
      <c r="G32" s="40" t="s">
        <v>285</v>
      </c>
      <c r="H32" s="40" t="s">
        <v>286</v>
      </c>
      <c r="I32" s="40" t="s">
        <v>287</v>
      </c>
      <c r="J32" s="40" t="s">
        <v>288</v>
      </c>
      <c r="K32" s="40">
        <v>3</v>
      </c>
      <c r="L32" s="41">
        <v>45658</v>
      </c>
      <c r="M32" s="41">
        <v>46387</v>
      </c>
      <c r="N32" s="40">
        <v>74</v>
      </c>
      <c r="O32" s="40">
        <v>0</v>
      </c>
      <c r="P32" s="42" t="s">
        <v>289</v>
      </c>
    </row>
    <row r="33" spans="1:16" ht="105" x14ac:dyDescent="0.25">
      <c r="A33" s="49" t="s">
        <v>268</v>
      </c>
      <c r="B33" s="40" t="s">
        <v>176</v>
      </c>
      <c r="C33" s="40" t="s">
        <v>177</v>
      </c>
      <c r="D33" s="40" t="s">
        <v>178</v>
      </c>
      <c r="E33" s="40">
        <v>3</v>
      </c>
      <c r="F33" s="40" t="s">
        <v>290</v>
      </c>
      <c r="G33" s="40" t="s">
        <v>291</v>
      </c>
      <c r="H33" s="40" t="s">
        <v>292</v>
      </c>
      <c r="I33" s="40" t="s">
        <v>293</v>
      </c>
      <c r="J33" s="40" t="s">
        <v>294</v>
      </c>
      <c r="K33" s="40">
        <v>1</v>
      </c>
      <c r="L33" s="41">
        <v>45870</v>
      </c>
      <c r="M33" s="41">
        <v>46387</v>
      </c>
      <c r="N33" s="40">
        <v>74</v>
      </c>
      <c r="O33" s="40">
        <v>0</v>
      </c>
      <c r="P33" s="42" t="s">
        <v>295</v>
      </c>
    </row>
    <row r="34" spans="1:16" ht="105" x14ac:dyDescent="0.25">
      <c r="A34" s="49" t="s">
        <v>268</v>
      </c>
      <c r="B34" s="40" t="s">
        <v>176</v>
      </c>
      <c r="C34" s="40" t="s">
        <v>177</v>
      </c>
      <c r="D34" s="40" t="s">
        <v>178</v>
      </c>
      <c r="E34" s="40">
        <v>3</v>
      </c>
      <c r="F34" s="40" t="s">
        <v>290</v>
      </c>
      <c r="G34" s="40" t="s">
        <v>291</v>
      </c>
      <c r="H34" s="40" t="s">
        <v>296</v>
      </c>
      <c r="I34" s="40" t="s">
        <v>297</v>
      </c>
      <c r="J34" s="40" t="s">
        <v>298</v>
      </c>
      <c r="K34" s="40">
        <v>1</v>
      </c>
      <c r="L34" s="41">
        <v>45870</v>
      </c>
      <c r="M34" s="41">
        <v>46387</v>
      </c>
      <c r="N34" s="40">
        <v>74</v>
      </c>
      <c r="O34" s="40">
        <v>0</v>
      </c>
      <c r="P34" s="42" t="s">
        <v>299</v>
      </c>
    </row>
    <row r="35" spans="1:16" ht="105" x14ac:dyDescent="0.25">
      <c r="A35" s="49" t="s">
        <v>268</v>
      </c>
      <c r="B35" s="40" t="s">
        <v>176</v>
      </c>
      <c r="C35" s="40" t="s">
        <v>177</v>
      </c>
      <c r="D35" s="40" t="s">
        <v>178</v>
      </c>
      <c r="E35" s="40">
        <v>3</v>
      </c>
      <c r="F35" s="40" t="s">
        <v>290</v>
      </c>
      <c r="G35" s="40" t="s">
        <v>291</v>
      </c>
      <c r="H35" s="40" t="s">
        <v>300</v>
      </c>
      <c r="I35" s="40" t="s">
        <v>301</v>
      </c>
      <c r="J35" s="40" t="s">
        <v>302</v>
      </c>
      <c r="K35" s="40">
        <v>1</v>
      </c>
      <c r="L35" s="41">
        <v>45870</v>
      </c>
      <c r="M35" s="41">
        <v>46387</v>
      </c>
      <c r="N35" s="40">
        <v>74</v>
      </c>
      <c r="O35" s="40">
        <v>0</v>
      </c>
      <c r="P35" s="42" t="s">
        <v>303</v>
      </c>
    </row>
    <row r="36" spans="1:16" ht="105" x14ac:dyDescent="0.25">
      <c r="A36" s="49" t="s">
        <v>268</v>
      </c>
      <c r="B36" s="40" t="s">
        <v>176</v>
      </c>
      <c r="C36" s="40" t="s">
        <v>177</v>
      </c>
      <c r="D36" s="40" t="s">
        <v>178</v>
      </c>
      <c r="E36" s="40">
        <v>4</v>
      </c>
      <c r="F36" s="40" t="s">
        <v>304</v>
      </c>
      <c r="G36" s="40" t="s">
        <v>305</v>
      </c>
      <c r="H36" s="40" t="s">
        <v>306</v>
      </c>
      <c r="I36" s="40" t="s">
        <v>307</v>
      </c>
      <c r="J36" s="40" t="s">
        <v>294</v>
      </c>
      <c r="K36" s="40">
        <v>1</v>
      </c>
      <c r="L36" s="41">
        <v>45824</v>
      </c>
      <c r="M36" s="41">
        <v>46387</v>
      </c>
      <c r="N36" s="40">
        <v>74</v>
      </c>
      <c r="O36" s="40">
        <v>0</v>
      </c>
      <c r="P36" s="42" t="s">
        <v>308</v>
      </c>
    </row>
    <row r="37" spans="1:16" ht="105" x14ac:dyDescent="0.25">
      <c r="A37" s="49" t="s">
        <v>268</v>
      </c>
      <c r="B37" s="40" t="s">
        <v>176</v>
      </c>
      <c r="C37" s="40" t="s">
        <v>177</v>
      </c>
      <c r="D37" s="40" t="s">
        <v>178</v>
      </c>
      <c r="E37" s="40">
        <v>4</v>
      </c>
      <c r="F37" s="40" t="s">
        <v>304</v>
      </c>
      <c r="G37" s="40" t="s">
        <v>309</v>
      </c>
      <c r="H37" s="40" t="s">
        <v>310</v>
      </c>
      <c r="I37" s="40" t="s">
        <v>311</v>
      </c>
      <c r="J37" s="40" t="s">
        <v>312</v>
      </c>
      <c r="K37" s="40">
        <v>2</v>
      </c>
      <c r="L37" s="41">
        <v>45824</v>
      </c>
      <c r="M37" s="41">
        <v>46387</v>
      </c>
      <c r="N37" s="40">
        <v>74</v>
      </c>
      <c r="O37" s="40">
        <v>0</v>
      </c>
      <c r="P37" s="42" t="s">
        <v>308</v>
      </c>
    </row>
    <row r="38" spans="1:16" ht="105" x14ac:dyDescent="0.25">
      <c r="A38" s="49" t="s">
        <v>268</v>
      </c>
      <c r="B38" s="40" t="s">
        <v>176</v>
      </c>
      <c r="C38" s="40" t="s">
        <v>177</v>
      </c>
      <c r="D38" s="40" t="s">
        <v>178</v>
      </c>
      <c r="E38" s="40">
        <v>5</v>
      </c>
      <c r="F38" s="40" t="s">
        <v>313</v>
      </c>
      <c r="G38" s="40" t="s">
        <v>314</v>
      </c>
      <c r="H38" s="40" t="s">
        <v>315</v>
      </c>
      <c r="I38" s="40" t="s">
        <v>316</v>
      </c>
      <c r="J38" s="40" t="s">
        <v>317</v>
      </c>
      <c r="K38" s="40">
        <v>1</v>
      </c>
      <c r="L38" s="41">
        <v>45870</v>
      </c>
      <c r="M38" s="41">
        <v>46387</v>
      </c>
      <c r="N38" s="40">
        <v>74</v>
      </c>
      <c r="O38" s="40">
        <v>0</v>
      </c>
      <c r="P38" s="42" t="s">
        <v>308</v>
      </c>
    </row>
    <row r="39" spans="1:16" ht="105" x14ac:dyDescent="0.25">
      <c r="A39" s="49" t="s">
        <v>268</v>
      </c>
      <c r="B39" s="40" t="s">
        <v>176</v>
      </c>
      <c r="C39" s="40" t="s">
        <v>177</v>
      </c>
      <c r="D39" s="40" t="s">
        <v>178</v>
      </c>
      <c r="E39" s="40">
        <v>6</v>
      </c>
      <c r="F39" s="40" t="s">
        <v>318</v>
      </c>
      <c r="G39" s="40" t="s">
        <v>319</v>
      </c>
      <c r="H39" s="40" t="s">
        <v>320</v>
      </c>
      <c r="I39" s="40" t="s">
        <v>321</v>
      </c>
      <c r="J39" s="40" t="s">
        <v>322</v>
      </c>
      <c r="K39" s="40">
        <v>1</v>
      </c>
      <c r="L39" s="41">
        <v>45848</v>
      </c>
      <c r="M39" s="41">
        <v>46387</v>
      </c>
      <c r="N39" s="40">
        <v>74</v>
      </c>
      <c r="O39" s="40">
        <v>0</v>
      </c>
      <c r="P39" s="42" t="s">
        <v>308</v>
      </c>
    </row>
    <row r="40" spans="1:16" ht="105" x14ac:dyDescent="0.25">
      <c r="A40" s="49" t="s">
        <v>268</v>
      </c>
      <c r="B40" s="40" t="s">
        <v>176</v>
      </c>
      <c r="C40" s="40" t="s">
        <v>177</v>
      </c>
      <c r="D40" s="40" t="s">
        <v>178</v>
      </c>
      <c r="E40" s="40">
        <v>7</v>
      </c>
      <c r="F40" s="40" t="s">
        <v>323</v>
      </c>
      <c r="G40" s="40" t="s">
        <v>324</v>
      </c>
      <c r="H40" s="40" t="s">
        <v>325</v>
      </c>
      <c r="I40" s="40" t="s">
        <v>326</v>
      </c>
      <c r="J40" s="40" t="s">
        <v>327</v>
      </c>
      <c r="K40" s="40">
        <v>3</v>
      </c>
      <c r="L40" s="41">
        <v>45839</v>
      </c>
      <c r="M40" s="41">
        <v>46387</v>
      </c>
      <c r="N40" s="40">
        <v>74</v>
      </c>
      <c r="O40" s="40">
        <v>0</v>
      </c>
      <c r="P40" s="42" t="s">
        <v>328</v>
      </c>
    </row>
    <row r="41" spans="1:16" ht="105" x14ac:dyDescent="0.25">
      <c r="A41" s="49" t="s">
        <v>268</v>
      </c>
      <c r="B41" s="40" t="s">
        <v>176</v>
      </c>
      <c r="C41" s="40" t="s">
        <v>177</v>
      </c>
      <c r="D41" s="40" t="s">
        <v>178</v>
      </c>
      <c r="E41" s="40">
        <v>8</v>
      </c>
      <c r="F41" s="40" t="s">
        <v>329</v>
      </c>
      <c r="G41" s="40" t="s">
        <v>330</v>
      </c>
      <c r="H41" s="40" t="s">
        <v>331</v>
      </c>
      <c r="I41" s="40" t="s">
        <v>332</v>
      </c>
      <c r="J41" s="40" t="s">
        <v>333</v>
      </c>
      <c r="K41" s="40">
        <v>1</v>
      </c>
      <c r="L41" s="41">
        <v>45805</v>
      </c>
      <c r="M41" s="41">
        <v>46387</v>
      </c>
      <c r="N41" s="40">
        <v>74</v>
      </c>
      <c r="O41" s="40">
        <v>0</v>
      </c>
      <c r="P41" s="42" t="s">
        <v>334</v>
      </c>
    </row>
    <row r="42" spans="1:16" ht="105" x14ac:dyDescent="0.25">
      <c r="A42" s="49" t="s">
        <v>268</v>
      </c>
      <c r="B42" s="40" t="s">
        <v>176</v>
      </c>
      <c r="C42" s="40" t="s">
        <v>177</v>
      </c>
      <c r="D42" s="40" t="s">
        <v>178</v>
      </c>
      <c r="E42" s="40">
        <v>8</v>
      </c>
      <c r="F42" s="40" t="s">
        <v>329</v>
      </c>
      <c r="G42" s="40" t="s">
        <v>335</v>
      </c>
      <c r="H42" s="40" t="s">
        <v>336</v>
      </c>
      <c r="I42" s="40" t="s">
        <v>337</v>
      </c>
      <c r="J42" s="40" t="s">
        <v>338</v>
      </c>
      <c r="K42" s="40">
        <v>2</v>
      </c>
      <c r="L42" s="41">
        <v>45962</v>
      </c>
      <c r="M42" s="41">
        <v>46387</v>
      </c>
      <c r="N42" s="40">
        <v>74</v>
      </c>
      <c r="O42" s="40">
        <v>0</v>
      </c>
      <c r="P42" s="42" t="s">
        <v>339</v>
      </c>
    </row>
    <row r="43" spans="1:16" ht="105" x14ac:dyDescent="0.25">
      <c r="A43" s="49" t="s">
        <v>268</v>
      </c>
      <c r="B43" s="40" t="s">
        <v>176</v>
      </c>
      <c r="C43" s="40" t="s">
        <v>177</v>
      </c>
      <c r="D43" s="40" t="s">
        <v>178</v>
      </c>
      <c r="E43" s="40">
        <v>9</v>
      </c>
      <c r="F43" s="40" t="s">
        <v>340</v>
      </c>
      <c r="G43" s="40" t="s">
        <v>341</v>
      </c>
      <c r="H43" s="40" t="s">
        <v>342</v>
      </c>
      <c r="I43" s="40" t="s">
        <v>343</v>
      </c>
      <c r="J43" s="40" t="s">
        <v>344</v>
      </c>
      <c r="K43" s="40">
        <v>3</v>
      </c>
      <c r="L43" s="41">
        <v>45870</v>
      </c>
      <c r="M43" s="41">
        <v>46387</v>
      </c>
      <c r="N43" s="40">
        <v>74</v>
      </c>
      <c r="O43" s="40">
        <v>0</v>
      </c>
      <c r="P43" s="42" t="s">
        <v>345</v>
      </c>
    </row>
    <row r="44" spans="1:16" ht="105" x14ac:dyDescent="0.25">
      <c r="A44" s="49" t="s">
        <v>268</v>
      </c>
      <c r="B44" s="40" t="s">
        <v>176</v>
      </c>
      <c r="C44" s="40" t="s">
        <v>177</v>
      </c>
      <c r="D44" s="40" t="s">
        <v>178</v>
      </c>
      <c r="E44" s="40">
        <v>9</v>
      </c>
      <c r="F44" s="40" t="s">
        <v>340</v>
      </c>
      <c r="G44" s="40" t="s">
        <v>346</v>
      </c>
      <c r="H44" s="40" t="s">
        <v>347</v>
      </c>
      <c r="I44" s="40" t="s">
        <v>348</v>
      </c>
      <c r="J44" s="40" t="s">
        <v>349</v>
      </c>
      <c r="K44" s="40">
        <v>1</v>
      </c>
      <c r="L44" s="41">
        <v>45870</v>
      </c>
      <c r="M44" s="41">
        <v>46387</v>
      </c>
      <c r="N44" s="40">
        <v>74</v>
      </c>
      <c r="O44" s="40">
        <v>0</v>
      </c>
      <c r="P44" s="42" t="s">
        <v>345</v>
      </c>
    </row>
    <row r="45" spans="1:16" ht="105" x14ac:dyDescent="0.25">
      <c r="A45" s="49" t="s">
        <v>268</v>
      </c>
      <c r="B45" s="40" t="s">
        <v>176</v>
      </c>
      <c r="C45" s="40" t="s">
        <v>177</v>
      </c>
      <c r="D45" s="40" t="s">
        <v>178</v>
      </c>
      <c r="E45" s="40">
        <v>10</v>
      </c>
      <c r="F45" s="40" t="s">
        <v>350</v>
      </c>
      <c r="G45" s="40" t="s">
        <v>351</v>
      </c>
      <c r="H45" s="40" t="s">
        <v>352</v>
      </c>
      <c r="I45" s="40" t="s">
        <v>353</v>
      </c>
      <c r="J45" s="40" t="s">
        <v>354</v>
      </c>
      <c r="K45" s="40">
        <v>1</v>
      </c>
      <c r="L45" s="41">
        <v>45870</v>
      </c>
      <c r="M45" s="41">
        <v>46387</v>
      </c>
      <c r="N45" s="40">
        <v>74</v>
      </c>
      <c r="O45" s="40">
        <v>0</v>
      </c>
      <c r="P45" s="42" t="s">
        <v>345</v>
      </c>
    </row>
    <row r="46" spans="1:16" ht="105" x14ac:dyDescent="0.25">
      <c r="A46" s="49" t="s">
        <v>268</v>
      </c>
      <c r="B46" s="40" t="s">
        <v>176</v>
      </c>
      <c r="C46" s="40" t="s">
        <v>177</v>
      </c>
      <c r="D46" s="40" t="s">
        <v>178</v>
      </c>
      <c r="E46" s="40">
        <v>10</v>
      </c>
      <c r="F46" s="40" t="s">
        <v>350</v>
      </c>
      <c r="G46" s="40" t="s">
        <v>351</v>
      </c>
      <c r="H46" s="40" t="s">
        <v>352</v>
      </c>
      <c r="I46" s="40" t="s">
        <v>355</v>
      </c>
      <c r="J46" s="40" t="s">
        <v>356</v>
      </c>
      <c r="K46" s="40">
        <v>1</v>
      </c>
      <c r="L46" s="41">
        <v>45870</v>
      </c>
      <c r="M46" s="41">
        <v>46387</v>
      </c>
      <c r="N46" s="40">
        <v>74</v>
      </c>
      <c r="O46" s="40">
        <v>0</v>
      </c>
      <c r="P46" s="42" t="s">
        <v>345</v>
      </c>
    </row>
    <row r="47" spans="1:16" ht="105" x14ac:dyDescent="0.25">
      <c r="A47" s="49" t="s">
        <v>268</v>
      </c>
      <c r="B47" s="40" t="s">
        <v>176</v>
      </c>
      <c r="C47" s="40" t="s">
        <v>177</v>
      </c>
      <c r="D47" s="40" t="s">
        <v>178</v>
      </c>
      <c r="E47" s="40">
        <v>11</v>
      </c>
      <c r="F47" s="40" t="s">
        <v>357</v>
      </c>
      <c r="G47" s="40" t="s">
        <v>358</v>
      </c>
      <c r="H47" s="40" t="s">
        <v>359</v>
      </c>
      <c r="I47" s="40" t="s">
        <v>360</v>
      </c>
      <c r="J47" s="40" t="s">
        <v>361</v>
      </c>
      <c r="K47" s="40">
        <v>5</v>
      </c>
      <c r="L47" s="41">
        <v>45839</v>
      </c>
      <c r="M47" s="41">
        <v>46387</v>
      </c>
      <c r="N47" s="40">
        <v>74</v>
      </c>
      <c r="O47" s="40">
        <v>0</v>
      </c>
      <c r="P47" s="42" t="s">
        <v>345</v>
      </c>
    </row>
    <row r="48" spans="1:16" ht="105" x14ac:dyDescent="0.25">
      <c r="A48" s="49" t="s">
        <v>268</v>
      </c>
      <c r="B48" s="40" t="s">
        <v>176</v>
      </c>
      <c r="C48" s="40" t="s">
        <v>177</v>
      </c>
      <c r="D48" s="40" t="s">
        <v>178</v>
      </c>
      <c r="E48" s="40">
        <v>12</v>
      </c>
      <c r="F48" s="40" t="s">
        <v>362</v>
      </c>
      <c r="G48" s="40" t="s">
        <v>363</v>
      </c>
      <c r="H48" s="40" t="s">
        <v>364</v>
      </c>
      <c r="I48" s="40" t="s">
        <v>365</v>
      </c>
      <c r="J48" s="40" t="s">
        <v>366</v>
      </c>
      <c r="K48" s="40">
        <v>1</v>
      </c>
      <c r="L48" s="41">
        <v>45870</v>
      </c>
      <c r="M48" s="41">
        <v>46387</v>
      </c>
      <c r="N48" s="40">
        <v>74</v>
      </c>
      <c r="O48" s="40">
        <v>0</v>
      </c>
      <c r="P48" s="42" t="s">
        <v>345</v>
      </c>
    </row>
    <row r="49" spans="1:16" ht="105" x14ac:dyDescent="0.25">
      <c r="A49" s="49" t="s">
        <v>268</v>
      </c>
      <c r="B49" s="40" t="s">
        <v>176</v>
      </c>
      <c r="C49" s="40" t="s">
        <v>177</v>
      </c>
      <c r="D49" s="40" t="s">
        <v>178</v>
      </c>
      <c r="E49" s="40">
        <v>13</v>
      </c>
      <c r="F49" s="40" t="s">
        <v>367</v>
      </c>
      <c r="G49" s="40" t="s">
        <v>368</v>
      </c>
      <c r="H49" s="40" t="s">
        <v>369</v>
      </c>
      <c r="I49" s="40" t="s">
        <v>370</v>
      </c>
      <c r="J49" s="40" t="s">
        <v>371</v>
      </c>
      <c r="K49" s="40">
        <v>1</v>
      </c>
      <c r="L49" s="41">
        <v>45839</v>
      </c>
      <c r="M49" s="41">
        <v>46387</v>
      </c>
      <c r="N49" s="40">
        <v>74</v>
      </c>
      <c r="O49" s="40">
        <v>0</v>
      </c>
      <c r="P49" s="42" t="s">
        <v>345</v>
      </c>
    </row>
    <row r="50" spans="1:16" ht="105" x14ac:dyDescent="0.25">
      <c r="A50" s="49" t="s">
        <v>268</v>
      </c>
      <c r="B50" s="40" t="s">
        <v>176</v>
      </c>
      <c r="C50" s="40" t="s">
        <v>177</v>
      </c>
      <c r="D50" s="40" t="s">
        <v>178</v>
      </c>
      <c r="E50" s="40">
        <v>14</v>
      </c>
      <c r="F50" s="40" t="s">
        <v>372</v>
      </c>
      <c r="G50" s="40" t="s">
        <v>373</v>
      </c>
      <c r="H50" s="40" t="s">
        <v>374</v>
      </c>
      <c r="I50" s="40" t="s">
        <v>375</v>
      </c>
      <c r="J50" s="40" t="s">
        <v>376</v>
      </c>
      <c r="K50" s="40">
        <v>3</v>
      </c>
      <c r="L50" s="41">
        <v>45839</v>
      </c>
      <c r="M50" s="41">
        <v>46387</v>
      </c>
      <c r="N50" s="40">
        <v>74</v>
      </c>
      <c r="O50" s="40">
        <v>0</v>
      </c>
      <c r="P50" s="42" t="s">
        <v>345</v>
      </c>
    </row>
    <row r="51" spans="1:16" ht="105" x14ac:dyDescent="0.25">
      <c r="A51" s="50" t="s">
        <v>268</v>
      </c>
      <c r="B51" s="44" t="s">
        <v>176</v>
      </c>
      <c r="C51" s="44" t="s">
        <v>177</v>
      </c>
      <c r="D51" s="44" t="s">
        <v>178</v>
      </c>
      <c r="E51" s="44">
        <v>14</v>
      </c>
      <c r="F51" s="44" t="s">
        <v>372</v>
      </c>
      <c r="G51" s="44" t="s">
        <v>373</v>
      </c>
      <c r="H51" s="44" t="s">
        <v>377</v>
      </c>
      <c r="I51" s="44" t="s">
        <v>378</v>
      </c>
      <c r="J51" s="44" t="s">
        <v>379</v>
      </c>
      <c r="K51" s="44">
        <v>3</v>
      </c>
      <c r="L51" s="45">
        <v>45839</v>
      </c>
      <c r="M51" s="45">
        <v>46387</v>
      </c>
      <c r="N51" s="44">
        <v>74</v>
      </c>
      <c r="O51" s="44">
        <v>0</v>
      </c>
      <c r="P51" s="46" t="s">
        <v>345</v>
      </c>
    </row>
    <row r="52" spans="1:16" ht="60" x14ac:dyDescent="0.25">
      <c r="A52" s="32" t="s">
        <v>388</v>
      </c>
      <c r="B52" s="40" t="s">
        <v>176</v>
      </c>
      <c r="C52" s="40" t="s">
        <v>380</v>
      </c>
      <c r="D52" s="40" t="s">
        <v>381</v>
      </c>
      <c r="E52" s="40">
        <v>4</v>
      </c>
      <c r="F52" s="40" t="s">
        <v>382</v>
      </c>
      <c r="G52" s="40" t="s">
        <v>383</v>
      </c>
      <c r="H52" s="40" t="s">
        <v>384</v>
      </c>
      <c r="I52" s="40" t="s">
        <v>385</v>
      </c>
      <c r="J52" s="40" t="s">
        <v>386</v>
      </c>
      <c r="K52" s="40">
        <v>2</v>
      </c>
      <c r="L52" s="41">
        <v>46041</v>
      </c>
      <c r="M52" s="41">
        <v>46387</v>
      </c>
      <c r="N52" s="40">
        <v>50</v>
      </c>
      <c r="O52" s="40">
        <v>0</v>
      </c>
      <c r="P52" s="40" t="s">
        <v>387</v>
      </c>
    </row>
    <row r="53" spans="1:16" ht="60" x14ac:dyDescent="0.25">
      <c r="A53" s="32" t="s">
        <v>388</v>
      </c>
      <c r="B53" s="40" t="s">
        <v>176</v>
      </c>
      <c r="C53" s="40" t="s">
        <v>380</v>
      </c>
      <c r="D53" s="40" t="s">
        <v>381</v>
      </c>
      <c r="E53" s="40">
        <v>5</v>
      </c>
      <c r="F53" s="40" t="s">
        <v>389</v>
      </c>
      <c r="G53" s="40" t="s">
        <v>390</v>
      </c>
      <c r="H53" s="40" t="s">
        <v>391</v>
      </c>
      <c r="I53" s="40" t="s">
        <v>392</v>
      </c>
      <c r="J53" s="40" t="s">
        <v>393</v>
      </c>
      <c r="K53" s="40">
        <v>4</v>
      </c>
      <c r="L53" s="41">
        <v>45676</v>
      </c>
      <c r="M53" s="41">
        <v>46387</v>
      </c>
      <c r="N53" s="40">
        <v>50</v>
      </c>
      <c r="O53" s="40">
        <v>0</v>
      </c>
      <c r="P53" s="40" t="s">
        <v>387</v>
      </c>
    </row>
    <row r="54" spans="1:16" ht="60" x14ac:dyDescent="0.25">
      <c r="A54" s="32" t="s">
        <v>388</v>
      </c>
      <c r="B54" s="40" t="s">
        <v>176</v>
      </c>
      <c r="C54" s="40" t="s">
        <v>380</v>
      </c>
      <c r="D54" s="40" t="s">
        <v>381</v>
      </c>
      <c r="E54" s="40">
        <v>6</v>
      </c>
      <c r="F54" s="40" t="s">
        <v>394</v>
      </c>
      <c r="G54" s="40" t="s">
        <v>395</v>
      </c>
      <c r="H54" s="40" t="s">
        <v>396</v>
      </c>
      <c r="I54" s="40" t="s">
        <v>397</v>
      </c>
      <c r="J54" s="40" t="s">
        <v>398</v>
      </c>
      <c r="K54" s="40">
        <v>1</v>
      </c>
      <c r="L54" s="41">
        <v>46041</v>
      </c>
      <c r="M54" s="41">
        <v>46387</v>
      </c>
      <c r="N54" s="40">
        <v>50</v>
      </c>
      <c r="O54" s="40">
        <v>0</v>
      </c>
      <c r="P54" s="40" t="s">
        <v>387</v>
      </c>
    </row>
    <row r="55" spans="1:16" ht="60" x14ac:dyDescent="0.25">
      <c r="A55" s="32" t="s">
        <v>388</v>
      </c>
      <c r="B55" s="40" t="s">
        <v>176</v>
      </c>
      <c r="C55" s="40" t="s">
        <v>380</v>
      </c>
      <c r="D55" s="40" t="s">
        <v>381</v>
      </c>
      <c r="E55" s="40">
        <v>7</v>
      </c>
      <c r="F55" s="40" t="s">
        <v>399</v>
      </c>
      <c r="G55" s="40" t="s">
        <v>400</v>
      </c>
      <c r="H55" s="40" t="s">
        <v>401</v>
      </c>
      <c r="I55" s="40" t="s">
        <v>402</v>
      </c>
      <c r="J55" s="40" t="s">
        <v>403</v>
      </c>
      <c r="K55" s="40">
        <v>3</v>
      </c>
      <c r="L55" s="41">
        <v>46041</v>
      </c>
      <c r="M55" s="41">
        <v>46387</v>
      </c>
      <c r="N55" s="40">
        <v>50</v>
      </c>
      <c r="O55" s="40">
        <v>0</v>
      </c>
      <c r="P55" s="40" t="s">
        <v>404</v>
      </c>
    </row>
    <row r="56" spans="1:16" x14ac:dyDescent="0.25">
      <c r="B56" s="40"/>
      <c r="C56" s="40"/>
      <c r="D56" s="40"/>
      <c r="E56" s="40"/>
      <c r="F56" s="40"/>
      <c r="G56" s="40"/>
      <c r="H56" s="40"/>
      <c r="I56" s="40"/>
      <c r="J56" s="40"/>
      <c r="K56" s="40"/>
      <c r="L56" s="41"/>
      <c r="M56" s="41"/>
      <c r="N56" s="40"/>
      <c r="O56" s="40"/>
      <c r="P56" s="40"/>
    </row>
    <row r="57" spans="1:16" x14ac:dyDescent="0.25">
      <c r="B57" s="40"/>
      <c r="C57" s="40"/>
      <c r="D57" s="40"/>
      <c r="E57" s="40"/>
      <c r="F57" s="40"/>
      <c r="G57" s="40"/>
      <c r="H57" s="40"/>
      <c r="I57" s="40"/>
      <c r="J57" s="40"/>
      <c r="K57" s="40"/>
      <c r="L57" s="41"/>
      <c r="M57" s="41"/>
      <c r="N57" s="40"/>
      <c r="O57" s="40"/>
      <c r="P57" s="40"/>
    </row>
  </sheetData>
  <autoFilter ref="B4:P57" xr:uid="{00000000-0009-0000-0000-000001000000}"/>
  <mergeCells count="1">
    <mergeCell ref="B2:P2"/>
  </mergeCells>
  <dataValidations xWindow="416" yWindow="707" count="21">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B5:B51 B52:B57" xr:uid="{00000000-0002-0000-0100-000000000000}">
      <formula1>#REF!</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O52:O57" xr:uid="{00000000-0002-0000-0100-000001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M52:M57" xr:uid="{00000000-0002-0000-0100-000002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L52:L57" xr:uid="{00000000-0002-0000-0100-000003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H52:H57" xr:uid="{00000000-0002-0000-01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G52:G57" xr:uid="{00000000-0002-0000-01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P5:P51 P52:P57" xr:uid="{00000000-0002-0000-0100-000006000000}">
      <formula1>0</formula1>
      <formula2>390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N5:N51 N52:N57" xr:uid="{00000000-0002-0000-01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K5:K51 K52:K57" xr:uid="{00000000-0002-0000-01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J5:J51 J52:J57"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I5:I51 I52:I57" xr:uid="{00000000-0002-0000-01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F5:F51 F52:F57" xr:uid="{00000000-0002-0000-0100-00000B000000}">
      <formula1>0</formula1>
      <formula2>390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E5:E51 E52:E57" xr:uid="{00000000-0002-0000-0100-00000C000000}">
      <formula1>0</formula1>
      <formula2>9</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C5:C51 C52:C57" xr:uid="{00000000-0002-0000-0100-00000D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D5:D51" xr:uid="{00000000-0002-0000-0100-00000E000000}">
      <formula1>#REF!</formula1>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O5:O51" xr:uid="{00000000-0002-0000-0100-00000F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M5:M51" xr:uid="{00000000-0002-0000-0100-000010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L5:L51" xr:uid="{00000000-0002-0000-0100-000011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H5:H51" xr:uid="{00000000-0002-0000-0100-00001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G5:G51" xr:uid="{00000000-0002-0000-0100-000013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D52:D57" xr:uid="{00000000-0002-0000-0100-000014000000}">
      <formula1>#REF!</formula1>
    </dataValidation>
  </dataValidations>
  <pageMargins left="0.70866141732283472" right="0.70866141732283472" top="0.74803149606299213" bottom="0.74803149606299213" header="0.31496062992125984" footer="0.31496062992125984"/>
  <pageSetup paperSize="14" scale="1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CONTRALORIA DEPARTAMENTAL</vt:lpstr>
      <vt:lpstr>CONTRALORIA GENERAL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OFICINA PAI</cp:lastModifiedBy>
  <cp:lastPrinted>2026-06-24T15:41:56Z</cp:lastPrinted>
  <dcterms:created xsi:type="dcterms:W3CDTF">2026-01-27T21:27:36Z</dcterms:created>
  <dcterms:modified xsi:type="dcterms:W3CDTF">2026-06-24T15:42:47Z</dcterms:modified>
</cp:coreProperties>
</file>